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firstSheet="1" activeTab="7"/>
  </bookViews>
  <sheets>
    <sheet name="zad 1" sheetId="1" r:id="rId1"/>
    <sheet name="zad 2" sheetId="2" r:id="rId2"/>
    <sheet name="zad 3" sheetId="3" r:id="rId3"/>
    <sheet name="zad 4" sheetId="4" r:id="rId4"/>
    <sheet name="zad 5" sheetId="5" r:id="rId5"/>
    <sheet name="zad 6" sheetId="6" r:id="rId6"/>
    <sheet name="zad 7" sheetId="7" r:id="rId7"/>
    <sheet name="zad 8" sheetId="8" r:id="rId8"/>
    <sheet name="zad 9" sheetId="9" r:id="rId9"/>
    <sheet name="zad 10" sheetId="10" r:id="rId10"/>
    <sheet name="zad 11" sheetId="11" r:id="rId11"/>
    <sheet name="zad 12" sheetId="12" r:id="rId12"/>
    <sheet name="zad 13" sheetId="13" r:id="rId13"/>
    <sheet name="zad 14" sheetId="14" r:id="rId14"/>
    <sheet name="zad 15" sheetId="15" r:id="rId15"/>
    <sheet name="zad 16" sheetId="16" r:id="rId16"/>
    <sheet name="zad 17" sheetId="17" r:id="rId17"/>
    <sheet name="zad 18" sheetId="18" r:id="rId18"/>
    <sheet name="zad 19" sheetId="19" r:id="rId19"/>
    <sheet name="zad 20" sheetId="20" r:id="rId20"/>
    <sheet name="zad 21" sheetId="21" r:id="rId21"/>
    <sheet name="zad 22" sheetId="22" r:id="rId22"/>
    <sheet name="zad 23" sheetId="23" r:id="rId23"/>
    <sheet name="zad 24" sheetId="24" r:id="rId24"/>
    <sheet name="zad 25" sheetId="25" r:id="rId25"/>
    <sheet name="zad 26" sheetId="26" r:id="rId26"/>
    <sheet name="zad 27" sheetId="27" r:id="rId27"/>
    <sheet name="zad 28" sheetId="28" r:id="rId28"/>
    <sheet name="zad 29" sheetId="29" r:id="rId29"/>
    <sheet name="zad 30" sheetId="30" r:id="rId30"/>
    <sheet name="zad 31" sheetId="31" r:id="rId31"/>
    <sheet name="zad 32" sheetId="32" r:id="rId32"/>
    <sheet name="zad 33" sheetId="33" r:id="rId33"/>
    <sheet name="zad 34" sheetId="34" r:id="rId34"/>
    <sheet name="zad 35" sheetId="35" r:id="rId35"/>
    <sheet name="zad 36" sheetId="36" r:id="rId36"/>
    <sheet name="zad 37" sheetId="37" r:id="rId37"/>
    <sheet name="zad 38" sheetId="38" r:id="rId38"/>
    <sheet name="zad 39" sheetId="39" r:id="rId39"/>
    <sheet name="zad 40" sheetId="40" r:id="rId40"/>
    <sheet name="zad 41" sheetId="41" r:id="rId41"/>
    <sheet name="zad 42" sheetId="42" r:id="rId42"/>
    <sheet name="zad 43" sheetId="43" r:id="rId43"/>
    <sheet name="zad 44" sheetId="44" r:id="rId44"/>
    <sheet name="zad 45" sheetId="45" r:id="rId45"/>
    <sheet name="zad 46" sheetId="46" r:id="rId46"/>
    <sheet name="zad 47" sheetId="47" r:id="rId47"/>
    <sheet name="zad 48" sheetId="48" r:id="rId48"/>
    <sheet name=" zad 49" sheetId="49" r:id="rId49"/>
    <sheet name="zad 50" sheetId="50" r:id="rId50"/>
    <sheet name="zad 51" sheetId="51" r:id="rId51"/>
    <sheet name="zad 52" sheetId="52" r:id="rId52"/>
    <sheet name="zad 53" sheetId="53" r:id="rId53"/>
    <sheet name="zad 54" sheetId="54" r:id="rId54"/>
    <sheet name="zad 55" sheetId="55" r:id="rId55"/>
    <sheet name="zad 56" sheetId="56" r:id="rId56"/>
  </sheets>
  <externalReferences>
    <externalReference r:id="rId59"/>
  </externalReferences>
  <definedNames>
    <definedName name="Excel_BuiltIn__FilterDatabase" localSheetId="31">'zad 32'!$C$11:$J$17</definedName>
  </definedNames>
  <calcPr fullCalcOnLoad="1"/>
</workbook>
</file>

<file path=xl/sharedStrings.xml><?xml version="1.0" encoding="utf-8"?>
<sst xmlns="http://schemas.openxmlformats.org/spreadsheetml/2006/main" count="4507" uniqueCount="1888">
  <si>
    <t>Lp.</t>
  </si>
  <si>
    <t>Nazwa handlowa i producent</t>
  </si>
  <si>
    <t>Przedmiot zamówienia</t>
  </si>
  <si>
    <t>Jednostka</t>
  </si>
  <si>
    <t>J.m.</t>
  </si>
  <si>
    <t>Ilość</t>
  </si>
  <si>
    <t>Cena jedn. netto zł gr.*</t>
  </si>
  <si>
    <t>Wartość netto zł gr.</t>
  </si>
  <si>
    <t>VAT %</t>
  </si>
  <si>
    <t>Wartość brutto zł gr.</t>
  </si>
  <si>
    <t>Acarbosum</t>
  </si>
  <si>
    <t>tab. 50 mg x 30 szt.</t>
  </si>
  <si>
    <t>op</t>
  </si>
  <si>
    <t>tab. 100 mg x 30 szt.</t>
  </si>
  <si>
    <t>Acidum ascorbicum</t>
  </si>
  <si>
    <t>krople100mg/ml; 40 ml</t>
  </si>
  <si>
    <t>szt.</t>
  </si>
  <si>
    <t>inj. 100mg/ ml;5ml  x 10 szt.</t>
  </si>
  <si>
    <t>Acidum boricum</t>
  </si>
  <si>
    <t>subst. 500 g</t>
  </si>
  <si>
    <t>op.</t>
  </si>
  <si>
    <t>Acidum boricum 3% roztwór</t>
  </si>
  <si>
    <t>1 l</t>
  </si>
  <si>
    <t>200 ml</t>
  </si>
  <si>
    <t>Acidum folicum</t>
  </si>
  <si>
    <t>tabl. 5 mg x 30 szt.</t>
  </si>
  <si>
    <t>tabl. 15 mg x 30 szt.</t>
  </si>
  <si>
    <t>Acidum salicylium</t>
  </si>
  <si>
    <t>subst. 100 g</t>
  </si>
  <si>
    <t>Acidum undecylenicum+Cetylpyridinii chloridum</t>
  </si>
  <si>
    <t>aerosol na skórę 50 g</t>
  </si>
  <si>
    <t>Acidum ursodeoxycholicum</t>
  </si>
  <si>
    <t>tabl. 250 mg x 100 szt.</t>
  </si>
  <si>
    <t>Activon Tube</t>
  </si>
  <si>
    <t>maść 25 g</t>
  </si>
  <si>
    <t>Aethylum chloratum</t>
  </si>
  <si>
    <t>aerosol 70 g</t>
  </si>
  <si>
    <t>Albendazolum</t>
  </si>
  <si>
    <t>zawiesina 400 mg/20ml</t>
  </si>
  <si>
    <t xml:space="preserve">Albendazolum </t>
  </si>
  <si>
    <t>tabl. 400mg x 1 szt</t>
  </si>
  <si>
    <t>Alfacalcidolum</t>
  </si>
  <si>
    <t>0,25 mcg x l00kaps.</t>
  </si>
  <si>
    <t>1 mcg x l00kaps.</t>
  </si>
  <si>
    <t>Allantoinum</t>
  </si>
  <si>
    <t>zasypka 100 g</t>
  </si>
  <si>
    <t>ung. 30 g</t>
  </si>
  <si>
    <t>Allopurinolum</t>
  </si>
  <si>
    <t>tabl.100 mg  x 50 szt.</t>
  </si>
  <si>
    <t>Alprostadilum</t>
  </si>
  <si>
    <t>inj. 60 mcg x 10 amp.</t>
  </si>
  <si>
    <t>Ambroxoli hydrochlor.</t>
  </si>
  <si>
    <t>syrop 15 mg/ 5ml , 100 ml</t>
  </si>
  <si>
    <t>syrop 30 mg/ 5 ml, 100 ml</t>
  </si>
  <si>
    <t>płyn do inh.z nebulizatora 7,5 mg/ml;100ml</t>
  </si>
  <si>
    <t>Amiodaronum</t>
  </si>
  <si>
    <t>tabl. 200 mg x 60 szt.</t>
  </si>
  <si>
    <t>Antazolini mesilas</t>
  </si>
  <si>
    <t>inj. 50mg/ml;2ml  x 10 szt.</t>
  </si>
  <si>
    <t>Antytoksyna jadu żmij</t>
  </si>
  <si>
    <t>inj. 500 j. 5 ml xl szt.</t>
  </si>
  <si>
    <t>Argentum nitricum</t>
  </si>
  <si>
    <t>subst. 25 g</t>
  </si>
  <si>
    <t>Balsam Peruwiański</t>
  </si>
  <si>
    <t>50 g</t>
  </si>
  <si>
    <t>Balsam Szostakowskiego</t>
  </si>
  <si>
    <t>spray 75ml</t>
  </si>
  <si>
    <t>Barium sulfuric.</t>
  </si>
  <si>
    <t>zawiesina1g/ml; 200 ml</t>
  </si>
  <si>
    <t>Benserazidum+Levodopum</t>
  </si>
  <si>
    <t>12.5mg+50mg kaps. x 100 szt.</t>
  </si>
  <si>
    <t>25mg+100mg  tabl. x 100 szt.</t>
  </si>
  <si>
    <t>50mg+200mg tabl. x 100 szt.</t>
  </si>
  <si>
    <t>Benserazidum+LevodopumHBS</t>
  </si>
  <si>
    <t>25mg+100mg kaps.x 100 szt.</t>
  </si>
  <si>
    <t>Benzyna apteczna</t>
  </si>
  <si>
    <t>fl. 1l</t>
  </si>
  <si>
    <t>Betamethasoni dipropionas+ Betamethasoni natrii phosphas</t>
  </si>
  <si>
    <t>inj. (6,43mg+2,63mg)/ml x 5 amp</t>
  </si>
  <si>
    <t>Biperideni hydrochloridum</t>
  </si>
  <si>
    <t>tabl. 2 mg x 50 szt.</t>
  </si>
  <si>
    <t>Biperidenum</t>
  </si>
  <si>
    <t>5mg /ml x 5 amp.</t>
  </si>
  <si>
    <t>Bisacodylum</t>
  </si>
  <si>
    <t>czopki 10 mg  x 5 szt.</t>
  </si>
  <si>
    <t>Bismuthi subgallas</t>
  </si>
  <si>
    <t>proszek 5 g</t>
  </si>
  <si>
    <t>Bisoprololum</t>
  </si>
  <si>
    <t>2.5 mg tabl.x 30</t>
  </si>
  <si>
    <t>10 mg tabl. x 30 szt.</t>
  </si>
  <si>
    <t>5mg tabl. x 30 szt</t>
  </si>
  <si>
    <t>Bromhexini hydrochlor.</t>
  </si>
  <si>
    <t>sir. 120 g</t>
  </si>
  <si>
    <t>tabl. 8mg x 40 szt.</t>
  </si>
  <si>
    <t>Budesonidum</t>
  </si>
  <si>
    <t>100 mcg / dawkę x 200 dawek;proszek do inhalacji</t>
  </si>
  <si>
    <t>200 mcg / dawkę x 200 dawek;proszek do inhalacji</t>
  </si>
  <si>
    <t>zawiesina do nebulizacji 0,25 mg/ml;2ml  x 20szt.</t>
  </si>
  <si>
    <t>zawiesina do nebulizacji 0,5 mg/ml;2ml  x 20 szt</t>
  </si>
  <si>
    <t>200 mgd/dawkę; aerozol wziewny 200 dawek z komorą inhalacyjną Jet</t>
  </si>
  <si>
    <t>Butamirati citras</t>
  </si>
  <si>
    <t>krople doust. 5mg/ml, 20 ml</t>
  </si>
  <si>
    <t>Calcii carbonas</t>
  </si>
  <si>
    <t>kaps.400 mgCa2+ x 100 szt.</t>
  </si>
  <si>
    <t>kaps.200mgCa2+ x 200 szt.</t>
  </si>
  <si>
    <t>Calcium</t>
  </si>
  <si>
    <t>syrop 150 g</t>
  </si>
  <si>
    <t xml:space="preserve">Calcium </t>
  </si>
  <si>
    <t>tabl. musujące  x 12 szt.</t>
  </si>
  <si>
    <t>Calcium carbonic Praecip.</t>
  </si>
  <si>
    <t>subst.</t>
  </si>
  <si>
    <t>kg</t>
  </si>
  <si>
    <t>Captoprilum</t>
  </si>
  <si>
    <t>tabl.  12,5mg x 30 szt</t>
  </si>
  <si>
    <t>Carbamizepinum CR</t>
  </si>
  <si>
    <t>200 mg x 50 tabl. o zmodyfikowanym uwalnianiu</t>
  </si>
  <si>
    <t>Carbo medicinalis</t>
  </si>
  <si>
    <t>tabl. 0,2 g x 20 szt.</t>
  </si>
  <si>
    <t>Cetirizini dihydrochlor.</t>
  </si>
  <si>
    <r>
      <t xml:space="preserve">syrop </t>
    </r>
    <r>
      <rPr>
        <i/>
        <sz val="11"/>
        <color indexed="8"/>
        <rFont val="Times New Roman"/>
        <family val="1"/>
      </rPr>
      <t xml:space="preserve">5 </t>
    </r>
    <r>
      <rPr>
        <sz val="11"/>
        <color indexed="8"/>
        <rFont val="Times New Roman"/>
        <family val="1"/>
      </rPr>
      <t>mg/5 ml, 100 ml</t>
    </r>
  </si>
  <si>
    <t>krople 1 % 10 ml</t>
  </si>
  <si>
    <t>tabl. 10mg x30szt.</t>
  </si>
  <si>
    <t>Chloramphenicolum</t>
  </si>
  <si>
    <t>substancja 10 g</t>
  </si>
  <si>
    <t>ung. 2 %, 5 g</t>
  </si>
  <si>
    <t>Chlorhexidinum gluconicum</t>
  </si>
  <si>
    <t>płyn 20 % , 500 ml</t>
  </si>
  <si>
    <t>Chlorpromazinum</t>
  </si>
  <si>
    <t>inj. doż. 50mg/ 2ml x 10 szt.</t>
  </si>
  <si>
    <t>inj. dom. 25mg/ 5 ml x 5 amp.</t>
  </si>
  <si>
    <t>Cholini salicylas+Cetalconi chloridum</t>
  </si>
  <si>
    <t>żel.do jamy ustnej 10 g</t>
  </si>
  <si>
    <t>Ciclesonidum</t>
  </si>
  <si>
    <t>160mcg/d x 60dawek aerosol wziewny</t>
  </si>
  <si>
    <t>Ciprofloxacinum</t>
  </si>
  <si>
    <t>amp.10mg/ml;10 ml x 10 szt.</t>
  </si>
  <si>
    <t>inj.10mg/ml;20ml x 10 szt.</t>
  </si>
  <si>
    <t>Citrolyt</t>
  </si>
  <si>
    <t>granulat 220 g</t>
  </si>
  <si>
    <t>Clemastinum</t>
  </si>
  <si>
    <t>syrop 0,5mg/5ml;100 ml</t>
  </si>
  <si>
    <t>tabl. 1 mg x 30 szt.</t>
  </si>
  <si>
    <t>inj. 2mg/2 ml x 5 szt.</t>
  </si>
  <si>
    <t>Clotrimazolum</t>
  </si>
  <si>
    <t>tabl. vag. 0,5 g x 1 szt.</t>
  </si>
  <si>
    <t>tabl. vag. 0,1 g x 6 szt.</t>
  </si>
  <si>
    <t>krem 1 %, 20 g</t>
  </si>
  <si>
    <t>Colchicum-Dispert</t>
  </si>
  <si>
    <t>draż. 0,5 mg x 20 szt.</t>
  </si>
  <si>
    <t>Crotamitonum</t>
  </si>
  <si>
    <t>płyn 10 %, 100 g</t>
  </si>
  <si>
    <t>ung. 10 %, 40 g</t>
  </si>
  <si>
    <t>Cyanocobalaminum</t>
  </si>
  <si>
    <t>inj.500 mcg/ ml;2ml  x 5 szt.</t>
  </si>
  <si>
    <t>Dabigatranum etexilatum</t>
  </si>
  <si>
    <t>110 mg x 180 kaps.</t>
  </si>
  <si>
    <t>150 mg x 180 kaps.</t>
  </si>
  <si>
    <t>75 mg x 10 kaps.</t>
  </si>
  <si>
    <t>Delphini consolidae tinctura</t>
  </si>
  <si>
    <t>100 ml;płyn na skórę</t>
  </si>
  <si>
    <t>Denotivirum</t>
  </si>
  <si>
    <t>krem 30 mg/g; 3 g</t>
  </si>
  <si>
    <t xml:space="preserve">Devicap Vit. D3 </t>
  </si>
  <si>
    <t>guttae 10 ml</t>
  </si>
  <si>
    <t>Dexpanthenolum</t>
  </si>
  <si>
    <t>aerosol 46,3mg/g;130 g</t>
  </si>
  <si>
    <t>Diclofenacum +Misoprostolum</t>
  </si>
  <si>
    <t>tabl. 50 mg + 0,2 mg x 20 szt.</t>
  </si>
  <si>
    <t>Dicoflor</t>
  </si>
  <si>
    <t>kaps. x 30 szt.</t>
  </si>
  <si>
    <t>Diltiazemum</t>
  </si>
  <si>
    <t>tabl. 60mgx 60 tabl.</t>
  </si>
  <si>
    <t>tabl. 120mg x 30 szt.</t>
  </si>
  <si>
    <t>Dimeticonum</t>
  </si>
  <si>
    <t>guttae5g</t>
  </si>
  <si>
    <t>Dimeticonum/Simeticonum</t>
  </si>
  <si>
    <t>kaps. 0,05g/0.04 g x 100 szt.</t>
  </si>
  <si>
    <t>Dinoprostum</t>
  </si>
  <si>
    <r>
      <t xml:space="preserve">inj. </t>
    </r>
    <r>
      <rPr>
        <i/>
        <sz val="11"/>
        <color indexed="8"/>
        <rFont val="Times New Roman"/>
        <family val="1"/>
      </rPr>
      <t xml:space="preserve">5 </t>
    </r>
    <r>
      <rPr>
        <sz val="11"/>
        <color indexed="8"/>
        <rFont val="Times New Roman"/>
        <family val="1"/>
      </rPr>
      <t>mg/1 ml x 5 szt.</t>
    </r>
  </si>
  <si>
    <t>Diosmectide</t>
  </si>
  <si>
    <t>proszek 3g  x 30 sasz.</t>
  </si>
  <si>
    <t>szt</t>
  </si>
  <si>
    <t>Estradiolum mite</t>
  </si>
  <si>
    <t>tabl. 1 mg x 28</t>
  </si>
  <si>
    <r>
      <t xml:space="preserve">Etanolum 70 </t>
    </r>
    <r>
      <rPr>
        <sz val="11"/>
        <color indexed="8"/>
        <rFont val="Times New Roman"/>
        <family val="1"/>
      </rPr>
      <t xml:space="preserve">° </t>
    </r>
  </si>
  <si>
    <t>1000 ml</t>
  </si>
  <si>
    <t>Ethacridini lactas</t>
  </si>
  <si>
    <t>subst. a 50 g</t>
  </si>
  <si>
    <t>tabl.100 mg x 5szt.</t>
  </si>
  <si>
    <t>Ethambutolum</t>
  </si>
  <si>
    <t>kaps. 0,25 g x 250 szt.</t>
  </si>
  <si>
    <t>Eucerinum</t>
  </si>
  <si>
    <t>a 500 g</t>
  </si>
  <si>
    <t>Falvit</t>
  </si>
  <si>
    <t>tabl. 30</t>
  </si>
  <si>
    <t>Fenofibratum</t>
  </si>
  <si>
    <t>200 mg x 30 szt.</t>
  </si>
  <si>
    <t>267 mg x 30 szt.</t>
  </si>
  <si>
    <t>Fenoterol</t>
  </si>
  <si>
    <t>inj.0,5mg/10ml x 15 amp</t>
  </si>
  <si>
    <t>Fenoteroli hydrobromidum</t>
  </si>
  <si>
    <t>aerosol 100mcg/dawkę x 200 dawek</t>
  </si>
  <si>
    <t>Fenoteroli hydrobromidum+Ipratropii bromidum</t>
  </si>
  <si>
    <t>płyn do inh.z nebulizatora 20ml</t>
  </si>
  <si>
    <t>aerosol0,05mg+0,02mg/dawkę 200 dawek</t>
  </si>
  <si>
    <t>Fenpiverini bromidum +Metamizolum natricum +Pitofenoni hydrochloridum</t>
  </si>
  <si>
    <t>(500mg+2mg+0.02mg)/ml;5mlx 10 amp.</t>
  </si>
  <si>
    <t>Ferrosi gluconas</t>
  </si>
  <si>
    <t xml:space="preserve">draż. 23.2mg jonów FeII x 50 </t>
  </si>
  <si>
    <t>Ferrosi sulfas</t>
  </si>
  <si>
    <t>draż.105mg Fe 2+ x 30 szt.</t>
  </si>
  <si>
    <t>Filgrastimum</t>
  </si>
  <si>
    <t>48 mln. j.m./0,5 ml amp.strzyk.</t>
  </si>
  <si>
    <t>30 mln. j.m./0,5 ml amp.strzyk.</t>
  </si>
  <si>
    <t>Fiolet krystaliczny</t>
  </si>
  <si>
    <t>2 % roztwór wodny 20 ml</t>
  </si>
  <si>
    <t>2 % roztwór spir. 20 ml</t>
  </si>
  <si>
    <t>Fluconazolum</t>
  </si>
  <si>
    <t>syrop 5mg/ml, 150ml</t>
  </si>
  <si>
    <t>Flumazenilum</t>
  </si>
  <si>
    <t>inj. 0,1 mg/1 ml;5ml x 5 szt.</t>
  </si>
  <si>
    <t>Fluticasonum aerosol inh.</t>
  </si>
  <si>
    <t>zawiesina 50 mcg x 120 dawek</t>
  </si>
  <si>
    <t>zawisina 250 mcg x 120 dawek</t>
  </si>
  <si>
    <t>Formaldehyd</t>
  </si>
  <si>
    <t xml:space="preserve">35-40% </t>
  </si>
  <si>
    <t>Formoteroli fumaras dihydricus</t>
  </si>
  <si>
    <t>proszek do inhalacji 4,5mcg/d. x 60 dawek</t>
  </si>
  <si>
    <t>proszek do inhalacji 9mcg/d. x 60 dawek</t>
  </si>
  <si>
    <t>Fortrans 74 g</t>
  </si>
  <si>
    <t>sasz. x 48</t>
  </si>
  <si>
    <t>Etamsylatum</t>
  </si>
  <si>
    <t>125mg/ml; 2 ml x 5 szt.</t>
  </si>
  <si>
    <t>125mg/ml 2 ml x 50 szt.</t>
  </si>
  <si>
    <t>Gabapeptinum</t>
  </si>
  <si>
    <t xml:space="preserve">tabl. 100 mg x 100 szt. </t>
  </si>
  <si>
    <t>Galantamini hydrochlor.</t>
  </si>
  <si>
    <t>inj.2.5mg/ml x 10 amp.</t>
  </si>
  <si>
    <t>Glucagoni hydrochlor.</t>
  </si>
  <si>
    <t>inj. 1mg+rozpuszczalnikx1szt.</t>
  </si>
  <si>
    <t>Glucosum</t>
  </si>
  <si>
    <t xml:space="preserve">Glucosum </t>
  </si>
  <si>
    <t>inj.400mg/ml x 50 amp.</t>
  </si>
  <si>
    <t>Glucosum 20 %</t>
  </si>
  <si>
    <t xml:space="preserve">r-r do wstrzyk. 10 ml x 50 </t>
  </si>
  <si>
    <t>Glyceroli trinitras</t>
  </si>
  <si>
    <t>aerosol  podjęzyk.0,4mg/d;11 g</t>
  </si>
  <si>
    <t>inj. 1mg/ml;/10 ml x 10 szt.</t>
  </si>
  <si>
    <t>Glycerolum</t>
  </si>
  <si>
    <t>85-86%</t>
  </si>
  <si>
    <t>Gonadotropinum chorionicum</t>
  </si>
  <si>
    <t>5.000 j. m. inj. x 1 kpl</t>
  </si>
  <si>
    <t>Haloperidolum</t>
  </si>
  <si>
    <t>krople 2mg/ml;10ml</t>
  </si>
  <si>
    <t>tabl. 5 mg x 30 tabl.</t>
  </si>
  <si>
    <t>tabl. 1 mg x 40 szt.</t>
  </si>
  <si>
    <t>inj.5mg/1m lx 10amp.</t>
  </si>
  <si>
    <t>Hascobaza</t>
  </si>
  <si>
    <t>subs.500g</t>
  </si>
  <si>
    <t>Hemorol</t>
  </si>
  <si>
    <t>czopki x 12 szt.</t>
  </si>
  <si>
    <t>Heparinum natric.</t>
  </si>
  <si>
    <t>inj. 5000 j.m./0,2   ml x 10 szt.</t>
  </si>
  <si>
    <t>krem 300 j.m/g;20 g</t>
  </si>
  <si>
    <t>Hydrocortisoni acetas</t>
  </si>
  <si>
    <t>krem 1 %, 15 g</t>
  </si>
  <si>
    <t>Hydrocortisonum</t>
  </si>
  <si>
    <t>tabl.20 mg  x 20 szt.</t>
  </si>
  <si>
    <t>subst. 10 g</t>
  </si>
  <si>
    <t>Hydrogenium peroxydatum</t>
  </si>
  <si>
    <t>Hydroxyzini hydrochlor.</t>
  </si>
  <si>
    <t>syrop 10 mg/5 ml  250 g</t>
  </si>
  <si>
    <t>inj.50 mg/ml x 5 amp.</t>
  </si>
  <si>
    <t>Hyoscini butylbromidum</t>
  </si>
  <si>
    <t>inj. 20mg/ 1 ml x 10 szt.</t>
  </si>
  <si>
    <t>czopki 10 mg x 6 szt.</t>
  </si>
  <si>
    <t>draż. 10mg x 30szt.</t>
  </si>
  <si>
    <t>Ibuprofenum</t>
  </si>
  <si>
    <t>czopki 125mg x 10 szt.</t>
  </si>
  <si>
    <t>zawiesina 100mg/5ml;100 ml</t>
  </si>
  <si>
    <t xml:space="preserve">Ibuprofenum </t>
  </si>
  <si>
    <t xml:space="preserve">zawiesina bez cukru 100mg/5ml;120g </t>
  </si>
  <si>
    <t>Immunoglobulinum</t>
  </si>
  <si>
    <t>3 lub 2,5 g</t>
  </si>
  <si>
    <t>6 g lub 5 g</t>
  </si>
  <si>
    <t>Immunoglobulinum humanum tetanicum</t>
  </si>
  <si>
    <t>inj.250 j.m./ml;1ml;amp.strzyk.</t>
  </si>
  <si>
    <t>Immunoglobulinum humanum anti -D 150</t>
  </si>
  <si>
    <t>150mcg/ml; 1ml x 1 amp</t>
  </si>
  <si>
    <t>Immunoglobuliny anty HBS 1000</t>
  </si>
  <si>
    <t>1000 j. x 1 amp.</t>
  </si>
  <si>
    <t>Immunoglobuliny anty HBS 200</t>
  </si>
  <si>
    <t>200 j. x 1 amp.</t>
  </si>
  <si>
    <t>Ins.Neutralis+Isophanum insulinum 30/70</t>
  </si>
  <si>
    <t>inj.300 j./ 3 ml x 5 wkładów</t>
  </si>
  <si>
    <t>Ins.Neutralis+Isophanum insulinum 40/60</t>
  </si>
  <si>
    <t>inj.300 j./ 3 ml x 10 wkładów</t>
  </si>
  <si>
    <t>Ins.Neutralis+Isophanum insulinum 50/50</t>
  </si>
  <si>
    <t>Ins. Ludzka izofanowa o pośrednim czasie działania, Ins. Insulatard. Proszę nie zamieniać</t>
  </si>
  <si>
    <t>inj. 300j./3ml x 10 wkładów</t>
  </si>
  <si>
    <t xml:space="preserve">Insulini inj.Neutralis </t>
  </si>
  <si>
    <t>Iopromidum 300</t>
  </si>
  <si>
    <t xml:space="preserve">inj. 623,4 mg/ml;20 ml </t>
  </si>
  <si>
    <t xml:space="preserve">inj. 623,4 mg/ml;50 ml </t>
  </si>
  <si>
    <t>Iopromidum 370</t>
  </si>
  <si>
    <t>768,86mg/ml; 100 ml</t>
  </si>
  <si>
    <t>768,86mg/ml;500 ml</t>
  </si>
  <si>
    <t>Ipratropii bromidum</t>
  </si>
  <si>
    <t>aerosol 20mcg/dawkę 10 ml x 200 dawek</t>
  </si>
  <si>
    <t>Isoniazidum</t>
  </si>
  <si>
    <t>100mg x 250 tabl</t>
  </si>
  <si>
    <t>Isophanum insulinum</t>
  </si>
  <si>
    <t>Kalii chloridum</t>
  </si>
  <si>
    <t>syrop 150 ml</t>
  </si>
  <si>
    <t>tabl.o przedłużonym uwalnianiu 391 mg K+ x 60 szt.</t>
  </si>
  <si>
    <t>Kalii citras+Kalii hydrocarbonas</t>
  </si>
  <si>
    <t>gran.bezcukrowy3g x 20 szt.</t>
  </si>
  <si>
    <t>Kalii permanganas</t>
  </si>
  <si>
    <t>tabl. 0,1 g x 30 szt.</t>
  </si>
  <si>
    <t>Kalium chloratum</t>
  </si>
  <si>
    <t>subst.100 G</t>
  </si>
  <si>
    <t>Ketoconazolum</t>
  </si>
  <si>
    <t>tabl. 200 mg x 10 szt.</t>
  </si>
  <si>
    <t>Ketotifenum</t>
  </si>
  <si>
    <t>sir. 1mg/5ml; 100 ml</t>
  </si>
  <si>
    <t>Krople probiotyczne dla niemowląt i dzieci</t>
  </si>
  <si>
    <t xml:space="preserve"> 5 ml zawierające Lactobacillus rhamnosus</t>
  </si>
  <si>
    <t>Lacidipinum</t>
  </si>
  <si>
    <t>tabl 2mg x 28 szt</t>
  </si>
  <si>
    <t>tabl 4mg x 28 szt</t>
  </si>
  <si>
    <t>Lactobacillus rhamnosus +Lactobacillus helveticus</t>
  </si>
  <si>
    <t>2 mld CFU kaps. op. x 60 szt.</t>
  </si>
  <si>
    <t>Lamotriginum</t>
  </si>
  <si>
    <t>tabl. 50mg x 30 szt</t>
  </si>
  <si>
    <t>Lanolinum anhydricum</t>
  </si>
  <si>
    <t>Lanzoprazolum</t>
  </si>
  <si>
    <t>30 mg  x 28 szt.</t>
  </si>
  <si>
    <t>Lercanidipina</t>
  </si>
  <si>
    <t>10 mg  x 28 szt.</t>
  </si>
  <si>
    <t>20 mg  x 28 szt.</t>
  </si>
  <si>
    <t>Levetiracetam</t>
  </si>
  <si>
    <t>250mg x 50 tabl</t>
  </si>
  <si>
    <t>500mg x 50 tabl</t>
  </si>
  <si>
    <t>1000mg x 50 tabl</t>
  </si>
  <si>
    <t>Levothyroxinum natric.</t>
  </si>
  <si>
    <t>tabl. 50 mcg x 50 szt.</t>
  </si>
  <si>
    <t>tabl. 100mcg x 50 szt.</t>
  </si>
  <si>
    <t>Lidocaini hydrochloridum</t>
  </si>
  <si>
    <t>inj.20mg/ml; 50 ml x 5 fiol.</t>
  </si>
  <si>
    <t xml:space="preserve">Lidocainum </t>
  </si>
  <si>
    <t>aerosol 10%; 100mg/ml;38 g</t>
  </si>
  <si>
    <t>Lini oleum virginale</t>
  </si>
  <si>
    <t>płyn 200mg/g; 70g</t>
  </si>
  <si>
    <t>krem 200mg/g, 30 g</t>
  </si>
  <si>
    <t>ung. 200mg/g, 30 g</t>
  </si>
  <si>
    <t>Loratadinum</t>
  </si>
  <si>
    <t>tabl. 10 mg x 60</t>
  </si>
  <si>
    <t>Losartanum kalicum</t>
  </si>
  <si>
    <t>50 mg tabl. powl. x 28 szt.</t>
  </si>
  <si>
    <t>100mg tabl x 28szt</t>
  </si>
  <si>
    <t>RAZEM</t>
  </si>
  <si>
    <t>*cena jednostkowa zawiera wszystkie koszty i opłaty dodatkowe.</t>
  </si>
  <si>
    <r>
      <t xml:space="preserve">Cena netto /wartość/ zadania Nr 1, </t>
    </r>
    <r>
      <rPr>
        <sz val="12"/>
        <rFont val="Times New Roman"/>
        <family val="1"/>
      </rPr>
      <t>ze wszystkimi kosztami i opłatami dodatkowymi</t>
    </r>
    <r>
      <rPr>
        <b/>
        <sz val="12"/>
        <rFont val="Times New Roman"/>
        <family val="1"/>
      </rPr>
      <t xml:space="preserve">  </t>
    </r>
    <r>
      <rPr>
        <sz val="12"/>
        <rFont val="Times New Roman"/>
        <family val="1"/>
      </rPr>
      <t>........................................................................................... zł</t>
    </r>
  </si>
  <si>
    <t>/słownie zł: ............................................................................................................................................................................................................... /.</t>
  </si>
  <si>
    <r>
      <t>Cena brutto /wartość/ zadania Nr 1,</t>
    </r>
    <r>
      <rPr>
        <sz val="12"/>
        <rFont val="Times New Roman"/>
        <family val="1"/>
      </rPr>
      <t xml:space="preserve"> ze wszystkimi kosztami i opłatami dodatkowymi z ................. % podatkiem VAT ........................................ zł</t>
    </r>
  </si>
  <si>
    <t>Aciclovirum</t>
  </si>
  <si>
    <t>tabl. 200 mg x 30 szt.</t>
  </si>
  <si>
    <t>tabl 400 mg x 30 tabl</t>
  </si>
  <si>
    <t>Acidum acetylosalicylicum</t>
  </si>
  <si>
    <t>tabl. 75 mg x 60 szt.</t>
  </si>
  <si>
    <t>Acenocumarolum</t>
  </si>
  <si>
    <t>tabl.1mg x 60 szt.</t>
  </si>
  <si>
    <t>tab. 4 mg x 60 szt.</t>
  </si>
  <si>
    <t>Aqua pro inj.</t>
  </si>
  <si>
    <t>inj. 10 ml 100 szt.</t>
  </si>
  <si>
    <t>Amikacinum</t>
  </si>
  <si>
    <t>krople do oczu 3mg/ml ; 5ml</t>
  </si>
  <si>
    <t>amp. 125mg/ml;  2 ml</t>
  </si>
  <si>
    <t>amp. 250 mg/ml ; 2 ml</t>
  </si>
  <si>
    <t>Cefuroksimum</t>
  </si>
  <si>
    <t>tabl. 250 mg x 10 szt.</t>
  </si>
  <si>
    <t>tabl. 500 mg x 10 szt.</t>
  </si>
  <si>
    <t>Baclofenum</t>
  </si>
  <si>
    <t>tabl. 10mg x 50 szt.</t>
  </si>
  <si>
    <t>tabl. 25 mg x 50 szt.</t>
  </si>
  <si>
    <t>Betahistini dihydrochloridum</t>
  </si>
  <si>
    <t>8 mg tabl. x 30szt.</t>
  </si>
  <si>
    <t>tabl. 24 mg x 30 szt .</t>
  </si>
  <si>
    <t>Carbamizepinum</t>
  </si>
  <si>
    <t>tabl. 0,2 mg x 50 szt.</t>
  </si>
  <si>
    <t>tabl. 0,25 mg x 10 szt.</t>
  </si>
  <si>
    <t>tabl. 0,50 mg x 10 szt.</t>
  </si>
  <si>
    <t>Diclofenacum natr.</t>
  </si>
  <si>
    <t>tabl. powl. 100 mg x 20 szt.</t>
  </si>
  <si>
    <t>Enalaprilum</t>
  </si>
  <si>
    <t>tabl. 10 mg  x 60 szt.</t>
  </si>
  <si>
    <t>tabl. 20 mg  x 60 szt.</t>
  </si>
  <si>
    <t>Enaraprilum</t>
  </si>
  <si>
    <t>tabl. 5 mg  x 60 szt.</t>
  </si>
  <si>
    <t>Esomeprazolum</t>
  </si>
  <si>
    <t>0.04g x 50 fiol</t>
  </si>
  <si>
    <t>kaps. Dojel. 20 mg x 28 szt</t>
  </si>
  <si>
    <t>Furosemidum</t>
  </si>
  <si>
    <t>20 mg/2 ml x 5 amp.</t>
  </si>
  <si>
    <t>20 mg/2 ml x 50 szt.</t>
  </si>
  <si>
    <t>tabl. 40 mg x 30 szt.</t>
  </si>
  <si>
    <t>inj. 25.000 j. m/5 ml x 10 szt.</t>
  </si>
  <si>
    <t>Hydrochlorothiazidum</t>
  </si>
  <si>
    <t>tabl. 25 mg x 30 szt.</t>
  </si>
  <si>
    <t>Hydroxyzinum</t>
  </si>
  <si>
    <t>tabl. 10 mg x 30 szt.</t>
  </si>
  <si>
    <t>tabl. 25 mg x 30 tabl.</t>
  </si>
  <si>
    <t>inj. 15% 20 ml x 10 szt.</t>
  </si>
  <si>
    <t>inj. 15% 10 ml x  50 szt.</t>
  </si>
  <si>
    <t xml:space="preserve"> 10 ml zawierające Lactobacillus rhamnosus</t>
  </si>
  <si>
    <t>Lactobacillus rhamnosus</t>
  </si>
  <si>
    <t>min. 2mld CFU  x 10 amp.</t>
  </si>
  <si>
    <t xml:space="preserve">Lactobacillus rhamnosus </t>
  </si>
  <si>
    <t>2 mld CFU kaps. op. x 10 szt.; Szczep Lactobacillus rhamnosus Pen – 40 %, Szczep Lactobacillus rhamnosus E/N – 40 %, Szczep Lactobacillus rhamnosus Oxyy – 20%.</t>
  </si>
  <si>
    <t>10 mld CFU pałeczek x 10 szt;  Szczep Lactobacillus rhamnosus Pen – 40 %, Szczep Lactobacillus rhamnosus E/N – 40 %, Szczep Lactobacillus rhamnosus Oxyy – 20%.</t>
  </si>
  <si>
    <t>Linezolid</t>
  </si>
  <si>
    <t>2 mg/ml ; 300 ml</t>
  </si>
  <si>
    <t>Loperamidi hydrochlor.</t>
  </si>
  <si>
    <t>tabl.2 mg x 30 szt.</t>
  </si>
  <si>
    <t>Magnesium Sulfuricum</t>
  </si>
  <si>
    <t>20% 10 ml x 10 szt.</t>
  </si>
  <si>
    <t>Metamizolum natricum</t>
  </si>
  <si>
    <t>500 mg/ml;2ml x 5szt.</t>
  </si>
  <si>
    <t>500 mg/ml;5 ml x 5 szt.</t>
  </si>
  <si>
    <t>tabl. 500 mg  x 12 szt.</t>
  </si>
  <si>
    <t>Metoclopramidi hydrochloridum</t>
  </si>
  <si>
    <t>5mg/ml;2ml x 5szt.</t>
  </si>
  <si>
    <t>tabl. 10 mg x 50 szt.</t>
  </si>
  <si>
    <t>Metoprololi succinas 100</t>
  </si>
  <si>
    <t>tabl. 95 mg x 28 tabl. o przedłużonym uwalnianiu</t>
  </si>
  <si>
    <t>Metoprololi succinas 25</t>
  </si>
  <si>
    <t>23.75 mg x 28 tabl. o przedłużonym uwalnianiu</t>
  </si>
  <si>
    <t>Metoprololi succinas 50</t>
  </si>
  <si>
    <t>tabl. 47.5 mg x 28 tabl.o przedłużonym uwalnianiu</t>
  </si>
  <si>
    <t>Metoprololi tartas</t>
  </si>
  <si>
    <t>tabl. 50 mg  x 30 szt.</t>
  </si>
  <si>
    <t>Metronidazolum</t>
  </si>
  <si>
    <t>5mg/ml; 20 ml x 10 szt.</t>
  </si>
  <si>
    <t>tabl. 250 mg x 20 szt.</t>
  </si>
  <si>
    <t>Natrii bicarbonas</t>
  </si>
  <si>
    <t>84mg/ml; 20 ml x 10 szt.</t>
  </si>
  <si>
    <t>Natrii Chlorati isotonica</t>
  </si>
  <si>
    <t>inj. 0,9%, 10 ml x 100 szt.</t>
  </si>
  <si>
    <t>inj. 10%, 10 ml x 100 szt.</t>
  </si>
  <si>
    <t>Norepinephrini bitartas</t>
  </si>
  <si>
    <t>inj. 1mg/ ml ; 4ml x 5 szt.</t>
  </si>
  <si>
    <t>inj. 1mg/ ml ; 1ml x 5 szt.</t>
  </si>
  <si>
    <t>Omeprazolum</t>
  </si>
  <si>
    <t>kaps. 20mg x 28 szt.</t>
  </si>
  <si>
    <t>Opipramolum</t>
  </si>
  <si>
    <t>draż. 50 mg x 20 szt.</t>
  </si>
  <si>
    <t>Pentoxifillinum</t>
  </si>
  <si>
    <t>tabl. powl. prolong 400mg x 60 szt.</t>
  </si>
  <si>
    <t>Pentoxifyllinum</t>
  </si>
  <si>
    <t>amp.20mg/ml;15 ml x 10 szt.</t>
  </si>
  <si>
    <t>Piracetamum</t>
  </si>
  <si>
    <t>roztw. do inf.12g/60 ml</t>
  </si>
  <si>
    <t>tabl. 800 mg x 60 szt.</t>
  </si>
  <si>
    <t>1200 mg x 60 tabl</t>
  </si>
  <si>
    <t>Propafenoni hydrochloridum</t>
  </si>
  <si>
    <t>tabl. powl. 150 mg  x 60 szt.</t>
  </si>
  <si>
    <t>tabl. powl. 300 mg  x 20 szt.</t>
  </si>
  <si>
    <t>Pyrantelum</t>
  </si>
  <si>
    <t>tabl. 250 mg x 3 szt.</t>
  </si>
  <si>
    <t>Ranitidinum</t>
  </si>
  <si>
    <t>tabl. 150 mg x 60 szt.</t>
  </si>
  <si>
    <t>Scorbolamid</t>
  </si>
  <si>
    <t>draż. x 20 szt.</t>
  </si>
  <si>
    <t>Selegilini hydrochlor.</t>
  </si>
  <si>
    <t>tabl. 5 mg x 60 tabl</t>
  </si>
  <si>
    <t>Simvastatinum</t>
  </si>
  <si>
    <t>tabl. 20 mg x 28 szt.</t>
  </si>
  <si>
    <t>tabl. 40 mg x 28 szt.</t>
  </si>
  <si>
    <t>Sulfacetamidum natr.</t>
  </si>
  <si>
    <t>100mg/ml  x 12 szt</t>
  </si>
  <si>
    <t>Telmisartanum</t>
  </si>
  <si>
    <t>80 mg x 28 tabl.</t>
  </si>
  <si>
    <t>Tialorid</t>
  </si>
  <si>
    <t>tabl. 5 mg x 50 szt.</t>
  </si>
  <si>
    <t>Tinidazolum</t>
  </si>
  <si>
    <t>tabl. powl. 500 mg  x 4 szt.</t>
  </si>
  <si>
    <t>Tramadoli hydrochlor.</t>
  </si>
  <si>
    <t>50mg/ml;1 ml x 5 szt.</t>
  </si>
  <si>
    <t>100mg/2 ml x 5 szt.</t>
  </si>
  <si>
    <t>kaps. 50 mg x 20 szt.</t>
  </si>
  <si>
    <t>Tramadoli hydrochloridum +Paracetamolum</t>
  </si>
  <si>
    <t>tabl(37,5mg+325mg) x 30 szt</t>
  </si>
  <si>
    <t xml:space="preserve">op </t>
  </si>
  <si>
    <t>Trimethoprinum</t>
  </si>
  <si>
    <t>100mg x 30 tabl</t>
  </si>
  <si>
    <t>200mg x 20 tabl</t>
  </si>
  <si>
    <t>Verapamili hydrochlor.</t>
  </si>
  <si>
    <t>tabl. powl. 40 mg x 20 szt.</t>
  </si>
  <si>
    <t>tabl. powl. 80 mg x 20 szt.</t>
  </si>
  <si>
    <t>tabl. powl. 120 mg x 20 szt.</t>
  </si>
  <si>
    <r>
      <t xml:space="preserve">Cena netto /wartość/ zadania Nr 2,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</si>
  <si>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t>
    </r>
    <r>
      <rPr>
        <sz val="12"/>
        <rFont val="Times New Roman"/>
        <family val="1"/>
      </rPr>
      <t xml:space="preserve"> ze wszystkimi kosztami i opłatami dodatkowymi z ................. % podatkiem VAT ........................................ zł</t>
    </r>
  </si>
  <si>
    <t>Azithromycinum</t>
  </si>
  <si>
    <t>tabl .500 mg x 3 szt</t>
  </si>
  <si>
    <t>100mg/5ml 20ml</t>
  </si>
  <si>
    <t>Azithromycinum (Azitrox Z)</t>
  </si>
  <si>
    <t>200mg/5ml ;30ml</t>
  </si>
  <si>
    <t>Cefoperazonum</t>
  </si>
  <si>
    <t>fiol. 1 g</t>
  </si>
  <si>
    <t>Clarithromycinum</t>
  </si>
  <si>
    <t>zaw. 250 g,  60 ml</t>
  </si>
  <si>
    <t>500 mg  x 14 tabl. o zmodyfikowanym uwalnianiu</t>
  </si>
  <si>
    <t>tabl.250 mg x 14 szt.</t>
  </si>
  <si>
    <t>Clindamycinum</t>
  </si>
  <si>
    <t>amp. 150 mg/ml; 4ml x 1 amp.</t>
  </si>
  <si>
    <t>Gentamicinum</t>
  </si>
  <si>
    <t>amp. 40 mg im. iv. x 10 szt.</t>
  </si>
  <si>
    <t>amp. 80 mg im. iv. x 10 szt.</t>
  </si>
  <si>
    <r>
      <t xml:space="preserve">Cena netto /wartość/ zadania Nr 3,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</si>
  <si>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t>
    </r>
    <r>
      <rPr>
        <sz val="12"/>
        <rFont val="Times New Roman"/>
        <family val="1"/>
      </rPr>
      <t xml:space="preserve"> ze wszystkimi kosztami i opłatami dodatkowymi z ................. % podatkiem VAT ........................................ zł</t>
    </r>
  </si>
  <si>
    <t>Acetylcysteinum</t>
  </si>
  <si>
    <t>tabl.mus.200mg x 20szt.</t>
  </si>
  <si>
    <t>tabl.mus. 100 mg x 20 szt.</t>
  </si>
  <si>
    <t>tabl.mus. 600 mg x 10 szt.</t>
  </si>
  <si>
    <t>Acetylocysteinum</t>
  </si>
  <si>
    <t>inj.300mg (0,3g/3ml)x5amp</t>
  </si>
  <si>
    <t>Altacet</t>
  </si>
  <si>
    <t>tabl.x 6szt</t>
  </si>
  <si>
    <t>inj. 15mg/2ml  x 5szt.</t>
  </si>
  <si>
    <t>Amoxicillinum +Acidum Clavulanicum</t>
  </si>
  <si>
    <t>tabl.625mg x 21 szt.</t>
  </si>
  <si>
    <t>tabl.1g x 14 szt.</t>
  </si>
  <si>
    <t>Atorvastatinum</t>
  </si>
  <si>
    <t>20mg tabl. x 30 szt.</t>
  </si>
  <si>
    <t>Bacitracinum+Neomycinum</t>
  </si>
  <si>
    <t>maść 20g</t>
  </si>
  <si>
    <t>Bromocriptini mesylas</t>
  </si>
  <si>
    <t>tabl. 2,5 mg x 30 szt</t>
  </si>
  <si>
    <t>amp.150 mg/ml;2ml x 5 szt.</t>
  </si>
  <si>
    <t>tabl. 300 mg  x 16 szt.</t>
  </si>
  <si>
    <t>Diclofenacum natricum</t>
  </si>
  <si>
    <t>czopki 100mg x 10 szt.</t>
  </si>
  <si>
    <t>amp. 75mg/3ml x 10 szt.</t>
  </si>
  <si>
    <t>Ketoprofenum</t>
  </si>
  <si>
    <t>forte tabl.100 mg  x 30szt</t>
  </si>
  <si>
    <t>kaps. 50 mg x 20 szt</t>
  </si>
  <si>
    <t>amp. i.m.,i ,v.50mg/ml;/2ml x 10 szt.</t>
  </si>
  <si>
    <t>saszetki x 100 szt.</t>
  </si>
  <si>
    <t>Levodopum+carbidopum 25/100</t>
  </si>
  <si>
    <t>tabl. x 100 szt</t>
  </si>
  <si>
    <t>Levodopum+carbidopum 25/250</t>
  </si>
  <si>
    <t>tabl.x 100 szt</t>
  </si>
  <si>
    <t>Levofloxacinum</t>
  </si>
  <si>
    <t>roztw. do infuzji 5mg/1ml, 100 ml</t>
  </si>
  <si>
    <t>Metyldigitoxinum</t>
  </si>
  <si>
    <t>tabl.x30szt</t>
  </si>
  <si>
    <t>Nebivololum</t>
  </si>
  <si>
    <t>tabl 5mg x 28 szt</t>
  </si>
  <si>
    <t xml:space="preserve">Pantoprazolum </t>
  </si>
  <si>
    <t>tabl. 40 mg  x 56 tabl.</t>
  </si>
  <si>
    <t>Pantoprazolum</t>
  </si>
  <si>
    <t>inj. 40mg</t>
  </si>
  <si>
    <t>fiol</t>
  </si>
  <si>
    <t>tabl. 20 mgx 56 tabl.</t>
  </si>
  <si>
    <t>Piperacillinum+Tazobactamum z EDTA</t>
  </si>
  <si>
    <t>fiol.inj.4g+0.5g (s.subst.) x 10 szt.</t>
  </si>
  <si>
    <t>Rosuvastatinum</t>
  </si>
  <si>
    <t>10 mg x 28 szt.</t>
  </si>
  <si>
    <t>20 mg x 28 szt.</t>
  </si>
  <si>
    <t>Vancomycinum</t>
  </si>
  <si>
    <t>0,5g fiol.</t>
  </si>
  <si>
    <t>1g x fiol.</t>
  </si>
  <si>
    <t>Venofer</t>
  </si>
  <si>
    <t>100mgFe3+/5mlx5amp.</t>
  </si>
  <si>
    <t xml:space="preserve">Voriconazole </t>
  </si>
  <si>
    <t>200 mg ; fiol.</t>
  </si>
  <si>
    <r>
      <t xml:space="preserve">Cena netto /wartość/ zadania Nr 4,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</si>
  <si>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t>
    </r>
    <r>
      <rPr>
        <sz val="12"/>
        <rFont val="Times New Roman"/>
        <family val="1"/>
      </rPr>
      <t xml:space="preserve"> ze wszystkimi kosztami i opłatami dodatkowymi z ................. % podatkiem VAT ........................................ zł</t>
    </r>
  </si>
  <si>
    <t>Acidum valproicum</t>
  </si>
  <si>
    <t>400 mg/4ml . x 4fiol.</t>
  </si>
  <si>
    <t>Acidum valproicum+Natrii valproas 300     (200+87mg)</t>
  </si>
  <si>
    <t>tabl.powl.o przedłużonym uwalnianiu x30 szt.</t>
  </si>
  <si>
    <t>Acidum valproicum+Natrii valproas 500    (333+145mg)</t>
  </si>
  <si>
    <t>Adenosinum</t>
  </si>
  <si>
    <t>inj. 6 mg/2ml x 6 fiol.</t>
  </si>
  <si>
    <t>Amiodaroni hydrochloridum</t>
  </si>
  <si>
    <t>amp. 150 mg/3 ml x 6 szt.</t>
  </si>
  <si>
    <t>Clopidogrelum</t>
  </si>
  <si>
    <t>75mg,tabl.28 szt</t>
  </si>
  <si>
    <t>Dikalii clorazepas</t>
  </si>
  <si>
    <t>kaps. 5mg x 30 szt.</t>
  </si>
  <si>
    <t>kaps.10mg x 30 szt.</t>
  </si>
  <si>
    <t>20mg/2ml x 5 fiol.</t>
  </si>
  <si>
    <t>Drotaverini hydrochlor.</t>
  </si>
  <si>
    <t>amp. 20 mg /l ml 2 x 5 amp</t>
  </si>
  <si>
    <t>tabl. 0,04 g x 20 szt.</t>
  </si>
  <si>
    <t>Enoxaparinum natricum</t>
  </si>
  <si>
    <t>amp.-strzyk.20mg,0,2mlx10</t>
  </si>
  <si>
    <t>amp.-strzyk.40mg;0,4mlx10</t>
  </si>
  <si>
    <t>amp.-strzyk.0,06;0,6mlx10</t>
  </si>
  <si>
    <t>amp.-strzyk.0,08;0,8mlx10</t>
  </si>
  <si>
    <t>100mgx10 amp.-strzyk..</t>
  </si>
  <si>
    <t>120mgx10 amp.-strzyk..</t>
  </si>
  <si>
    <t>150mgx10 amp.-strzyk.</t>
  </si>
  <si>
    <t>300mg x 1 fiol .</t>
  </si>
  <si>
    <t>Glimepiridum</t>
  </si>
  <si>
    <t>1mg x 30tabl.</t>
  </si>
  <si>
    <t>2mg x 30tabl.</t>
  </si>
  <si>
    <t>3mg x 30tabl.</t>
  </si>
  <si>
    <t>4mg x 30tabl.</t>
  </si>
  <si>
    <t>Insulin glargine Solo Star</t>
  </si>
  <si>
    <t>inj.300j.m/3ml x 5 szt.</t>
  </si>
  <si>
    <t>Insulin glulisine Solo Star</t>
  </si>
  <si>
    <t xml:space="preserve">Insulin inj. neutralis Solo Star </t>
  </si>
  <si>
    <t>Insulinum isophanum Solo Star</t>
  </si>
  <si>
    <t>Insuman Comb 25 Solo Star</t>
  </si>
  <si>
    <t>Isosorbidi mononitras</t>
  </si>
  <si>
    <t>tabl. 10mg x 60szt.</t>
  </si>
  <si>
    <t>tabl. 20 mg x 60 szt.</t>
  </si>
  <si>
    <t>tabl. 60 mg Retard x 30 szt.</t>
  </si>
  <si>
    <t>tabl. 100mgRetard x 30 szt.</t>
  </si>
  <si>
    <t>Phospholipidum essentiale Forte</t>
  </si>
  <si>
    <t>300mg x50 kaps.</t>
  </si>
  <si>
    <t>Ramiprilum</t>
  </si>
  <si>
    <t>tabl. 2.5 mg x 28 szt.</t>
  </si>
  <si>
    <t>tabl. 10 mg x 28 szt.</t>
  </si>
  <si>
    <t>tabl. 5 mg x 28 szt.</t>
  </si>
  <si>
    <t>Roxithromycinum</t>
  </si>
  <si>
    <t>50 mg x 10 tabl.do sporz. zaw.doustnej</t>
  </si>
  <si>
    <t>Sotaloli hydrochlor.  40</t>
  </si>
  <si>
    <t>tabl. 40 mg x 60 szt.</t>
  </si>
  <si>
    <t>Sotaloli hydrochlor.  80</t>
  </si>
  <si>
    <t>tabl. 80 mg x 30 szt.</t>
  </si>
  <si>
    <t>Teicoplaninum</t>
  </si>
  <si>
    <t>200 mg fiol.</t>
  </si>
  <si>
    <t>400 mg fiol.</t>
  </si>
  <si>
    <r>
      <t xml:space="preserve">Cena netto /wartość/ zadania Nr 5,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</si>
  <si>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5,</t>
    </r>
    <r>
      <rPr>
        <sz val="12"/>
        <rFont val="Times New Roman"/>
        <family val="1"/>
      </rPr>
      <t xml:space="preserve"> ze wszystkimi kosztami i opłatami dodatkowymi z ................. % podatkiem VAT ........................................ zł</t>
    </r>
  </si>
  <si>
    <t>Amoxicillinum</t>
  </si>
  <si>
    <t>tabl.500 mg  x 16szt</t>
  </si>
  <si>
    <t>tabl. 1 g x 16szt.</t>
  </si>
  <si>
    <t>Ampicillinum</t>
  </si>
  <si>
    <t>fiol. 0.5 g</t>
  </si>
  <si>
    <t>Ampicillinum+Sulbactamum</t>
  </si>
  <si>
    <t>fiol. 500 mg+250mg</t>
  </si>
  <si>
    <t>fiol. 1g+500 mg</t>
  </si>
  <si>
    <t>Cloxacillinum</t>
  </si>
  <si>
    <t>Colistimethatum natricum</t>
  </si>
  <si>
    <t>fiol. 1. 000.000 j.m. x 20 fiol.</t>
  </si>
  <si>
    <t>Dexamethasonum</t>
  </si>
  <si>
    <t>aerosol 0.15mg/ml; 55 ml</t>
  </si>
  <si>
    <t>Doxycyclinum</t>
  </si>
  <si>
    <t>caps. 100 mg x 10 szt.</t>
  </si>
  <si>
    <t>amp. 20mg/ml ; 5ml x 10 amp.</t>
  </si>
  <si>
    <t>Erythromycinum</t>
  </si>
  <si>
    <t>fiol. 300 mg</t>
  </si>
  <si>
    <t>Neomycinum</t>
  </si>
  <si>
    <t>tabl. 250 mg x 16 szt.</t>
  </si>
  <si>
    <t>aerosol 11,72 mg/g; 32g</t>
  </si>
  <si>
    <t>Oxytetracyclinum+Hydrocortisoni acetas</t>
  </si>
  <si>
    <t>aer. (5mg+1,67mg)/ml;32.25g</t>
  </si>
  <si>
    <t>Penicill. cryst.</t>
  </si>
  <si>
    <t>fiol. 1 mln j. m.</t>
  </si>
  <si>
    <t>fiol. 3 mln j. m.</t>
  </si>
  <si>
    <t>Rifampicinum</t>
  </si>
  <si>
    <t>300 mg  x 100 szt.</t>
  </si>
  <si>
    <t>150 mg  x 100 szt.</t>
  </si>
  <si>
    <t>100 mg x 10 tabl.</t>
  </si>
  <si>
    <t>tabl 150 mg x 10 szt.</t>
  </si>
  <si>
    <r>
      <t xml:space="preserve">Cena netto /wartość/ zadania Nr 6,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</si>
  <si>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6,</t>
    </r>
    <r>
      <rPr>
        <sz val="12"/>
        <rFont val="Times New Roman"/>
        <family val="1"/>
      </rPr>
      <t xml:space="preserve"> ze wszystkimi kosztami i opłatami dodatkowymi z ................. % podatkiem VAT ........................................ zł</t>
    </r>
  </si>
  <si>
    <t>Gliklazyd</t>
  </si>
  <si>
    <t xml:space="preserve"> 60 mg x 60 tabl.tabl. o zmodyfikowanym uwalnianiu</t>
  </si>
  <si>
    <t>Indapamid</t>
  </si>
  <si>
    <t>SR 1,5 mg x 90 tabl</t>
  </si>
  <si>
    <t>Perindopril argininum</t>
  </si>
  <si>
    <t>5 mg x 90 tabl.</t>
  </si>
  <si>
    <t>10 mg x 90 tabl</t>
  </si>
  <si>
    <t>Perindopril/Indapamid forte</t>
  </si>
  <si>
    <t>5mg/1,25mgx90tabl.</t>
  </si>
  <si>
    <t>Tianeptyna</t>
  </si>
  <si>
    <t>12,5 mg x 90 tabl.</t>
  </si>
  <si>
    <t>Trimetazyna</t>
  </si>
  <si>
    <t>tabletki o zmodyfikowanym uwalnianiu x 90 tabl</t>
  </si>
  <si>
    <r>
      <t xml:space="preserve">Cena netto /wartość/ zadania Nr 7,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</si>
  <si>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7,</t>
    </r>
    <r>
      <rPr>
        <sz val="12"/>
        <rFont val="Times New Roman"/>
        <family val="1"/>
      </rPr>
      <t xml:space="preserve"> ze wszystkimi kosztami i opłatami dodatkowymi z ................. % podatkiem VAT ........................................ zł</t>
    </r>
  </si>
  <si>
    <t>Okład ciepło-zimny</t>
  </si>
  <si>
    <t>10 x 10 cm</t>
  </si>
  <si>
    <t>10 x 26,5 cm</t>
  </si>
  <si>
    <t>28 ml</t>
  </si>
  <si>
    <t>5m x 5cm</t>
  </si>
  <si>
    <t>5m x 2,5cm</t>
  </si>
  <si>
    <t>9,1m x 2,5cm</t>
  </si>
  <si>
    <t>Plaster z opatrunkiem na tkaninie, hypoalergiczny, klej akrylowy</t>
  </si>
  <si>
    <t>1m x 6cm</t>
  </si>
  <si>
    <t>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</si>
  <si>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 m x 5 cm</t>
  </si>
  <si>
    <t>10 m x 15 cm</t>
  </si>
  <si>
    <t>Przylepiec chirurgiczny, hypoalergiczny, z mikroporowatej włókniny poliestrowej bez zawartości wiskozy i celulozy, z makroperforacją na całej powierzchni, umożliwiającą dzielenie bez nożyczek wzdłuż i w poprzek, z klejem akrylowym bez zawartości tlenku cynku, kauczuku i lateksu, wodoodporny, o wysokiej przylepności w momencie aplikacji i długoczasowej</t>
  </si>
  <si>
    <t>Przylepiec chirurgiczny, hypoalergiczny, z przezroczystej folii polietylenowej, z makroperforacją na całej powierzchni, umożliwiającą dzielenie bez nożyczek wzdłuż i w poprzek, elastyczny, z wodoodpornym klejem akrylowym, bez lateksu, kauczuku i tlenku cynku</t>
  </si>
  <si>
    <t>5cm x 5,7cm</t>
  </si>
  <si>
    <t>Sterylny przezroczysty półprzepuszczalny opatrunek do mocowania kaniul obwodowych, z wycięciem na port, ramka otaczająca cały opatrunek, zaokrąglone brzegi,  metka do oznaczenia, rozmiar 6x7 cm, odporny na działanie środków dezynfekcyjnych zawierających alkohol, klej akrylowy równomiernie rozprowadzony na całej powierzchni przylepnej, wyrób medyczny klasy IIa,. Potwierdzenie bariery folii dla wirusów =&gt;27nm przez niezależne laboratorium.</t>
  </si>
  <si>
    <t>6cm x 7cm</t>
  </si>
  <si>
    <t>5,1cm x 7,6cm</t>
  </si>
  <si>
    <t>5cmx5cm</t>
  </si>
  <si>
    <t>10cmx10cm</t>
  </si>
  <si>
    <t>15cmx20cm</t>
  </si>
  <si>
    <t>3 mm x 75 mm a 50szt.</t>
  </si>
  <si>
    <t>6 mm x 38 mm a 50szt.</t>
  </si>
  <si>
    <t>6 mm x 75 mm a 50szt.</t>
  </si>
  <si>
    <r>
      <t xml:space="preserve">Cena netto /wartość/ zadania Nr 8,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</si>
  <si>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8,</t>
    </r>
    <r>
      <rPr>
        <sz val="12"/>
        <rFont val="Times New Roman"/>
        <family val="1"/>
      </rPr>
      <t xml:space="preserve"> ze wszystkimi kosztami i opłatami dodatkowymi z ................. % podatkiem VAT ........................................ zł</t>
    </r>
  </si>
  <si>
    <t>Cefazolinum</t>
  </si>
  <si>
    <t>fiol 1 g</t>
  </si>
  <si>
    <r>
      <t xml:space="preserve">Cena netto /wartość/ zadania Nr 9,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</si>
  <si>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9,</t>
    </r>
    <r>
      <rPr>
        <sz val="12"/>
        <rFont val="Times New Roman"/>
        <family val="1"/>
      </rPr>
      <t xml:space="preserve"> ze wszystkimi kosztami i opłatami dodatkowymi z ................. % podatkiem VAT ........................................ zł</t>
    </r>
  </si>
  <si>
    <t>Imipenemum/Cilastatinum</t>
  </si>
  <si>
    <t>500mg+500mg,pr.d/inf,</t>
  </si>
  <si>
    <r>
      <t xml:space="preserve">Cena netto /wartość/ zadania Nr 10,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</si>
  <si>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10,</t>
    </r>
    <r>
      <rPr>
        <sz val="12"/>
        <rFont val="Times New Roman"/>
        <family val="1"/>
      </rPr>
      <t xml:space="preserve"> ze wszystkimi kosztami i opłatami dodatkowymi z ................. % podatkiem VAT ........................................ zł</t>
    </r>
  </si>
  <si>
    <t>Alprostadilum VR</t>
  </si>
  <si>
    <t>inj. 0,5 mg/ 1ml x 5 amp.</t>
  </si>
  <si>
    <t>Daltaparinum Natr.</t>
  </si>
  <si>
    <t>2500 JM / 0,2 ml x 10</t>
  </si>
  <si>
    <t>5000 JM / 0,2 ml x 10</t>
  </si>
  <si>
    <t>7500 JM / 0,3 ml x 10</t>
  </si>
  <si>
    <t>10000 JM / 1 ml x 10</t>
  </si>
  <si>
    <t>Dinoprostonum żel dopochwowy</t>
  </si>
  <si>
    <t xml:space="preserve"> 0.5 mg/3g</t>
  </si>
  <si>
    <t>Lincomycinum</t>
  </si>
  <si>
    <t xml:space="preserve">amp. 300mg/ml;2ml </t>
  </si>
  <si>
    <t>Methyloprednisolonum</t>
  </si>
  <si>
    <t>inj. 0,5 g + rozp. 8 ml x 1 szt.</t>
  </si>
  <si>
    <t>kpl</t>
  </si>
  <si>
    <t>inj. 1g + rozp. 16 ml x 1szt.</t>
  </si>
  <si>
    <t>fiol.inj.2g+0.25g (s.subst.) x 12 szt.</t>
  </si>
  <si>
    <r>
      <t xml:space="preserve">Cena netto /wartość/ zadania Nr 11,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</si>
  <si>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11,</t>
    </r>
    <r>
      <rPr>
        <sz val="12"/>
        <rFont val="Times New Roman"/>
        <family val="1"/>
      </rPr>
      <t xml:space="preserve"> ze wszystkimi kosztami i opłatami dodatkowymi z ................. % podatkiem VAT ........................................ zł</t>
    </r>
  </si>
  <si>
    <t>0,9% Natrium chloratum</t>
  </si>
  <si>
    <t>100 ml                               butelka stojąca z dwoma portami</t>
  </si>
  <si>
    <t>100 ml                               worek</t>
  </si>
  <si>
    <t>250 ml                                    butelka stojąca z dwoma portami</t>
  </si>
  <si>
    <t>500 ml                                butelka stojąca z dwoma portami</t>
  </si>
  <si>
    <t>1000 ml  worek</t>
  </si>
  <si>
    <t>3000 ml                             worek</t>
  </si>
  <si>
    <t>5000 ml                               worek</t>
  </si>
  <si>
    <t>10% Glukoza</t>
  </si>
  <si>
    <t>250 ml                                     butelka stojąca z dwoma portami</t>
  </si>
  <si>
    <t>500 ml                               butelka stojąca z dwoma portami</t>
  </si>
  <si>
    <t>1000 ml                             butelka stojąca z dwoma portami</t>
  </si>
  <si>
    <t>20 % Glucosum</t>
  </si>
  <si>
    <t>500 ml</t>
  </si>
  <si>
    <t>20% Mannitol</t>
  </si>
  <si>
    <t>250 ml                                butelka szklana / worek</t>
  </si>
  <si>
    <t>15% Mannitol</t>
  </si>
  <si>
    <t>100 ml                                butelka szklana / worek</t>
  </si>
  <si>
    <t>5% Glukoza</t>
  </si>
  <si>
    <t>100 ml                                      butelka stojąca z dwoma portami</t>
  </si>
  <si>
    <t>500 ml                                   butelka stojąca z dwoma portami</t>
  </si>
  <si>
    <t>1000 ml                                 butelka stojąca z dwoma portami</t>
  </si>
  <si>
    <t xml:space="preserve">100 ml                                  worek                            </t>
  </si>
  <si>
    <t>500 ml                                 butelka stojąca z dwoma portami</t>
  </si>
  <si>
    <t xml:space="preserve">1000 ml                                 worek                              </t>
  </si>
  <si>
    <t>Aqua pro irigat.</t>
  </si>
  <si>
    <t>Glicyna 1,5%</t>
  </si>
  <si>
    <t>3000 ml                               worek</t>
  </si>
  <si>
    <t>Glucosum et Natrii chlorati inj. 1:1</t>
  </si>
  <si>
    <t>250 ml                                butelka stojąca z dwoma portami</t>
  </si>
  <si>
    <t>Glucosum et Natrii chlorati inj. 2:1</t>
  </si>
  <si>
    <t xml:space="preserve"> 100 ml                                  butelka stojąca z dwoma portami</t>
  </si>
  <si>
    <t>250  ml                             butelka stojąca z dwoma portami</t>
  </si>
  <si>
    <t>Płyn fizjologiczny wieloelektrolitowy bez mleczanów, zawierający min. jony Ca2+</t>
  </si>
  <si>
    <t>500 ml butelka stojąca z dwoma portami</t>
  </si>
  <si>
    <t>Płyn pediatryczny wyrównawczy</t>
  </si>
  <si>
    <t>250 ml  x 20 szt                                butelka PE</t>
  </si>
  <si>
    <t>Płyn Ringera</t>
  </si>
  <si>
    <t>Solutio Ringeri Lactate</t>
  </si>
  <si>
    <t>500 ml                              butelka stojąca z dwoma portami</t>
  </si>
  <si>
    <t>1000 ml                              butelka stojąca z dwoma portami</t>
  </si>
  <si>
    <t>Płyn fizjologiczny wieloelektrolitowy buforowany octanem i glukonianem o pH 7.4, osmolarność 295, zawartość chlorków 98</t>
  </si>
  <si>
    <t>500 ml worek</t>
  </si>
  <si>
    <t>1000 ml                              worek</t>
  </si>
  <si>
    <r>
      <t xml:space="preserve">Cena netto /wartość/ zadania Nr 12,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</si>
  <si>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12,</t>
    </r>
    <r>
      <rPr>
        <sz val="12"/>
        <rFont val="Times New Roman"/>
        <family val="1"/>
      </rPr>
      <t xml:space="preserve"> ze wszystkimi kosztami i opłatami dodatkowymi z ................. % podatkiem VAT ........................................ zł</t>
    </r>
  </si>
  <si>
    <t>Atracuronium</t>
  </si>
  <si>
    <t>inj. 50mg/5 ml x 5 amp.</t>
  </si>
  <si>
    <t>Bupivacaini hydrochlor.</t>
  </si>
  <si>
    <t>Cisatracurium besylate</t>
  </si>
  <si>
    <t>2mg/ml; 2,5ml x 5 amp.</t>
  </si>
  <si>
    <t>2mg/ml ; 5ml x 5 amp.</t>
  </si>
  <si>
    <t>Mivacuronium</t>
  </si>
  <si>
    <t>inj. 10 mg/5 ml x 5 amp.</t>
  </si>
  <si>
    <t>inj. 20 mg/10 ml x 5 amp.</t>
  </si>
  <si>
    <t>Nadroparinum calcicum</t>
  </si>
  <si>
    <t>ampułkostrzykawka 0,6 ml x 10 szt.</t>
  </si>
  <si>
    <t>inj.47500 j.m/ 5ml x10 szt.</t>
  </si>
  <si>
    <t>ampułkostrzykawka 0,8 ml x 10 szt.</t>
  </si>
  <si>
    <t>ampułkostrzykawka 0,4 ml x 10 szt.</t>
  </si>
  <si>
    <r>
      <t xml:space="preserve">Cena netto /wartość/ zadania Nr 13,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</si>
  <si>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13,</t>
    </r>
    <r>
      <rPr>
        <sz val="12"/>
        <rFont val="Times New Roman"/>
        <family val="1"/>
      </rPr>
      <t xml:space="preserve"> ze wszystkimi kosztami i opłatami dodatkowymi z ................. % podatkiem VAT ........................................ zł</t>
    </r>
  </si>
  <si>
    <t>Alprazolamum SR</t>
  </si>
  <si>
    <t>tabl. 0.5 mg x 30 szt.</t>
  </si>
  <si>
    <t>Buprenorphinum 35 mcg/h</t>
  </si>
  <si>
    <t>20 mg.5sasz x 1 plaster</t>
  </si>
  <si>
    <t>Buprenorphinum 52,5 mcg/h</t>
  </si>
  <si>
    <t>30mg. 5sasz x1 plaster</t>
  </si>
  <si>
    <t>Buprenorphinum 70 mcg/h</t>
  </si>
  <si>
    <t>40mg. 5 sasz x 1 plaster</t>
  </si>
  <si>
    <t>Clonazepamum</t>
  </si>
  <si>
    <t>tabl. 0,5 mg x 30 szt.</t>
  </si>
  <si>
    <t>tabl. 2 mg x 30 szt.</t>
  </si>
  <si>
    <t>inj. 1 mg/1 ml x 10 amp.</t>
  </si>
  <si>
    <t>Diazepamum</t>
  </si>
  <si>
    <t>inj. 5mg/ml;/2 ml x 50 amp.</t>
  </si>
  <si>
    <t>tabl. 2 mg  x 20 szt.</t>
  </si>
  <si>
    <t>tabl. 5 mg  x 20 szt.</t>
  </si>
  <si>
    <t>zawiesina 2 mg/5 ml, 100 g</t>
  </si>
  <si>
    <t>5 mg/ 2,5 ml x 5 wlewek doodbytniczych</t>
  </si>
  <si>
    <t>10 mg/2,5 ml x 5 wlewek doodbytniczych</t>
  </si>
  <si>
    <t>Ephedrinum hydrochlor.</t>
  </si>
  <si>
    <t>inj.0,025g/ml x l0amp.</t>
  </si>
  <si>
    <t xml:space="preserve">Fentanylum </t>
  </si>
  <si>
    <t>inj. 0,1 mg/2 ml x 50 amp.</t>
  </si>
  <si>
    <t>Fentanylum plaster TTS</t>
  </si>
  <si>
    <t>25 mcg/H x 5 plasterków</t>
  </si>
  <si>
    <t>50 mcg/H x 5 plasterków.</t>
  </si>
  <si>
    <t>75 mcg/H x 5 plsterków</t>
  </si>
  <si>
    <t>100 mcg/H x 5 plasterków</t>
  </si>
  <si>
    <t>Ketaminum</t>
  </si>
  <si>
    <t>10 mg/1ml 20 ml x 5 szt.</t>
  </si>
  <si>
    <t>50 mg/1ml 10 ml x 5 szt.</t>
  </si>
  <si>
    <t>Lorazepamum</t>
  </si>
  <si>
    <t>tabl. 1 mg x 25 szt.</t>
  </si>
  <si>
    <t>tabl. 2,5 mg x 25 szt.</t>
  </si>
  <si>
    <t>Luminalum</t>
  </si>
  <si>
    <t>czopki 15 mg  x 10 szt.</t>
  </si>
  <si>
    <t>tabl. 100 mg x 10 szt.</t>
  </si>
  <si>
    <t>tabl. 15 mg x 10 szt.</t>
  </si>
  <si>
    <t>Midazolamum</t>
  </si>
  <si>
    <t>7,5 mg x 10 tabl</t>
  </si>
  <si>
    <t>Midazolamum + EDTA</t>
  </si>
  <si>
    <t>inj. 5 mg/ 5 ml x 10 amp.</t>
  </si>
  <si>
    <t>Morphini sulfas</t>
  </si>
  <si>
    <t>inj. 10 mg /1 ml x 10 amp.</t>
  </si>
  <si>
    <t>inj. 20mg/1 ml x 10 amp.</t>
  </si>
  <si>
    <t>Nitrazepamum</t>
  </si>
  <si>
    <t>tabl. 5mg x 20 szt.</t>
  </si>
  <si>
    <t>Oxycodon</t>
  </si>
  <si>
    <t>10mg x 100 tabl</t>
  </si>
  <si>
    <t>Oxycodon (chlorowodorek oksykodonu)</t>
  </si>
  <si>
    <t>20mg/2ml x 10 amp</t>
  </si>
  <si>
    <t>Pethidini hydrochlor.</t>
  </si>
  <si>
    <t>inj. 100 mg/2 ml 10 amp</t>
  </si>
  <si>
    <t>inj. 0,05/1ml x 10 amp</t>
  </si>
  <si>
    <t>Tetrazepamum</t>
  </si>
  <si>
    <t>50 mg x 20 tabl</t>
  </si>
  <si>
    <r>
      <t xml:space="preserve">Cena netto /wartość/ zadania Nr 14,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</si>
  <si>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14,</t>
    </r>
    <r>
      <rPr>
        <sz val="12"/>
        <rFont val="Times New Roman"/>
        <family val="1"/>
      </rPr>
      <t xml:space="preserve"> ze wszystkimi kosztami i opłatami dodatkowymi z ................. % podatkiem VAT ........................................ zł</t>
    </r>
  </si>
  <si>
    <t>Dieta bezresztkowa hiperkaloryczna (1,5 kcal/ml), zawierająca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z: białka-16%, węglowodanów-48,9%, tłuszczów-35,1%. Opakowanie typu worek 1000ml</t>
  </si>
  <si>
    <t>opakowanie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</si>
  <si>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białka-16%, węglowodanów-48,9%, tłuszczów-35,1%.Opakowanie typu worek 1000 ml</t>
  </si>
  <si>
    <t>Dieta bogatoresztkowa (z zawartością błonnika 6 rodzajów w tym rozpuszczalnego w wodzie ); normokaloryczna (1 kcal/ml) oparta na białku kazeinowym, o zawartości białka nie mniej niż 5,5g/100ml i osmolarności nie wyższej niż 315 mOsm/l. % energii z: białka-22%, węglowodanów-44,7%, tłuszczów-33,3%. Opakowanie typu Pack 1000 ml.</t>
  </si>
  <si>
    <t>Dieta bogatoresztkowa z zawartością  6 rodzajów błonnika; normokaloryczna (1 kcal/ml) zawierająca mieszankę  białek w proporcji: 35% serwatkowych, 25% kazeiny, 20% białek soi, 20% białek grochu. Zawartość białka nie mniej niż 4g/100; zawartość wielonienasyconych tłuszczów omega-6/omega-3 w proporcji 2,87/100 ml; zawartość DHA+EPA nie mniej niż 33,5 mg/100 ml. Dieta zawierająca 6 naturalnych karotenoidów. % energii z: białka-15,6%, węglowodanów-47,5%, tłuszczów-34%. Opakowanie typu Pack 1000 ml</t>
  </si>
  <si>
    <t>Dieta hiperkaloryczna 1,25 kcal/ml, bogatobiałkowa 6,3 g /100 ml zawiera  mieszankę  białek w proporcji: 35% serwatkowych, 25% kazeiny, 20% białek soi, 20% białek grochu.  Zawiera argininę 323 mg/100 ml, EPA i DHA  50,8 mg/100 ml i  6 rodzajów karotenoidów  Oosmolarność  290 mOsm/l. % energii z: białka-20%, węglowodanów-45%, tłuszczów-35%.Opakowanie typu Pack 1000 ml</t>
  </si>
  <si>
    <t>Dieta kompletna pod względem odżywczym normalizująca glikemię, normokaloryczna (1kcal/ml) zawierająca 6 rodzajów błonnika, białka nie więcej niż 4,3g/ml  i osmolarności nie wyższej niż 300 mOsm/l. % energii z: białka-17,2%, węglowodanów-45%, tłuszczów-37,8%.Opakowanie typu pack 1000ml</t>
  </si>
  <si>
    <t xml:space="preserve">Dieta kompletna pod względem odżywczym normalizująca glikemię o niskim indeksie glikemicznym, hiperkaloryczna (1,5 kcal/ml), bogatobiałkowa oparta na mieszaninie białek sojowego i kazieiny w proporcjach 40:60, zawartości białka 7,7g/100 ml, zawierająca 6 rodzajów błonnika rozpuszczalnego i nierozpuszczalnego w proporcjach 80:20, zawartości błonnika 1,5g/100 ml, obniżony współczynnik oddechowy, dieta z zawartością oleju rybiego, klinicznie wolna od laktozy, bez zawartości fruktozy o osmolarności 395 mOsmol/l, (586979)  </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</si>
  <si>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 Opakowanie typu pack 500ml</t>
  </si>
  <si>
    <t>Opakowanie 500 ml</t>
  </si>
  <si>
    <t>Dieta wapomagająca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tłuszczów-30%.Opakowanie typu pack 1000ml</t>
  </si>
  <si>
    <t>1000 ml/worek</t>
  </si>
  <si>
    <t>Preparat płynny na bazie maltodekstryn, (0,5 kcal/ml) do stosowania u pacjentów chirurgicznych do przedoperacyjnego nawadniania, zawierający węglowoadny (12,6g/100ml) i elektrolity, bezresztkowy, bezglutenowy, 100% energii z węglowodanów, o osmolarności 240 mOsmol/l. Opakowanie butelka 4x200ml.</t>
  </si>
  <si>
    <t>4x200ml</t>
  </si>
  <si>
    <t>Dieta normokaloryczna (1 kcal/ml),  zawierająca nukleotydy, argininę, kwasy tłuszczowe omega-3 oraz MCT. Źródłem białka jest kazeina, wolna arginina. Kompletne pod względem odżywczym immunożywienie.   Do podawania przez zgłębnik lub doustnie. Opakowanie butelka 500ml.</t>
  </si>
  <si>
    <t>500 ml/butelka</t>
  </si>
  <si>
    <t>Płynna dieta peptydowa kompletna pod względem odżywczym, wysokoenergetyczna (1,5kcal/ml), wysokobiałkowa (47g/500ml), bogata w kwasy tłuszczowe omega-3, 50% tłuszczów w postaci MCT, stosunek omega-6 i omega-3 1,8:1. Do podawania doustnie lub przez zgłębnik. Osmolarność 380 mOsmol/l, opakowanie butelka 500ml.</t>
  </si>
  <si>
    <t>Flocare przyrząd grawitacyjny Pack (do worków) produkt kompletny, gotowy do użycia</t>
  </si>
  <si>
    <t>szt./przyrząd</t>
  </si>
  <si>
    <t>Flocare przyrząd pompa/pack x 1 produkt kompletny, gotowy do użycia</t>
  </si>
  <si>
    <t>Flocare zestaw do worków do pompy Flocare Infinity produkt kompletny, gotowy do użycia</t>
  </si>
  <si>
    <t>Mleko początkowe dla niemowląt w płynie (od urodzenia).</t>
  </si>
  <si>
    <t>plastikowa butelka, 90 ml     (op. jednostkowe 32 szt.)</t>
  </si>
  <si>
    <t>Mleko początkowe z hydrolizowanym białkiem                (dla niemowląt od urodzenia) - zmniejsza ryzyko wystąpienia alergii na białko  mleka krowiego.</t>
  </si>
  <si>
    <t>Hipoalergiczne modyfikowane mleko początkowe w płynie gotowe do podania
dla noworodków i niemow-
ląt  o poj.90 ml w którym 
-żródłem białka jest białko
serwatkowe o nieznacznym
stopniu hydrolizy 
-zawierający galakto i fruktooligosacharydy 
-zawierające LCPUFA
-zawierające nukleotydy.
Mleko typu Bebilon HA 1</t>
  </si>
  <si>
    <t xml:space="preserve">90 ml
opakowanie jednorazowe 
plastikowe
</t>
  </si>
  <si>
    <t>Hipoalergiczny preparat 
dietetyczno-leczniczy wpły-
nie gotowy do podania prze-
znaczony dla niemowląt od 
urodzenia o poj.90 ml.,który
-jako źródło białka posiada białko serwatkowe o znacz-
nym stopniu hydrolizy
-galakto i fruktooligosacha-rydy GOS/FOS
-zawierające LCPUFA
-zawierające nukleotydy.
Mleko typu Bebilon pepti</t>
  </si>
  <si>
    <t>Mleko modyfikowane w płynie gotowe do podania
dla noworodków i niemow-
ląt od urodzenia o poj.90 ml
zawierające:
-galakto i fruktooligosacharydy GOS/FOS
-zawierające LCPUFA
-zawierające nukleotydy.
Mleko typu Bebiko 1</t>
  </si>
  <si>
    <t>Mleko modyfikowane w płynie gotowe do podania
dla noworodków i niemow-
ląt od urodzenia o poj.90 ml
zawierające:
-galakto i fruktooligosacharydy GOS/FOS
-zawierające LCPUFA(między innymi DHA-0.32%)
-zawierające nukleotydy.
Mleko typu Bebilon 1</t>
  </si>
  <si>
    <t xml:space="preserve">90 ml
opakowanie jednorazowe
plastikowe
</t>
  </si>
  <si>
    <t>Smoczki sterylne jednorazowego użytku wykonane z elastomeru
termoplastycznego.Kształt prosty.</t>
  </si>
  <si>
    <t xml:space="preserve"> szt.</t>
  </si>
  <si>
    <t>Dieta wysokoenergetyczna (1,3 kcal/1ml), wysokobiałkowa (6,7 g/100 ml), ubogoresztkowa,
kompletna pod względem odżywczym. Jedynym źródłem białka jest białko kazeinowe. 21% energii
pochodzi z białka, 30 % energii pochodzi z tłuszczy, a 49% energii pochodzi z węglowodanów.
Zawierająca tłuszcze MCT 20%. Osmolarność 283 mOsm/l. Produkt przeznaczony do podawania
doustnego lub przez zgłębnik. Opakowanie butelka SmartFlex 500 ml.</t>
  </si>
  <si>
    <t>szt/przyrząd</t>
  </si>
  <si>
    <r>
      <t xml:space="preserve">Cena netto /wartość/ zadania Nr 15,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</si>
  <si>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15,</t>
    </r>
    <r>
      <rPr>
        <sz val="12"/>
        <rFont val="Times New Roman"/>
        <family val="1"/>
      </rPr>
      <t xml:space="preserve"> ze wszystkimi kosztami i opłatami dodatkowymi z ................. % podatkiem VAT ........................................ zł</t>
    </r>
  </si>
  <si>
    <t>Albuminy ludzkie 20% roztwór do infuzji dożylnych w opakowaniach o pojemnościach 50 i 100 ml</t>
  </si>
  <si>
    <t>inj.20 %,  1 ml</t>
  </si>
  <si>
    <t>mililitr</t>
  </si>
  <si>
    <r>
      <t xml:space="preserve">Cena netto /wartość/ zadania Nr 16,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</si>
  <si>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16,</t>
    </r>
    <r>
      <rPr>
        <sz val="12"/>
        <rFont val="Times New Roman"/>
        <family val="1"/>
      </rPr>
      <t xml:space="preserve"> ze wszystkimi kosztami i opłatami dodatkowymi z ................. % podatkiem VAT ........................................ zł</t>
    </r>
  </si>
  <si>
    <t>Klarytromycinum</t>
  </si>
  <si>
    <t>fiol. 500 mg</t>
  </si>
  <si>
    <r>
      <t xml:space="preserve">Cena netto /wartość/ zadania Nr 17,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</si>
  <si>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17,</t>
    </r>
    <r>
      <rPr>
        <sz val="12"/>
        <rFont val="Times New Roman"/>
        <family val="1"/>
      </rPr>
      <t xml:space="preserve"> ze wszystkimi kosztami i opłatami dodatkowymi z ................. % podatkiem VAT ........................................ zł</t>
    </r>
  </si>
  <si>
    <t>Amlodypinum</t>
  </si>
  <si>
    <t>Amlodypium</t>
  </si>
  <si>
    <t>tabl. 5 mg  x 30 szt.</t>
  </si>
  <si>
    <t>Calcium gluconate</t>
  </si>
  <si>
    <t>inj.10%, 10ml x 10 amp</t>
  </si>
  <si>
    <t>tabl. 75 mg x 28 szt.</t>
  </si>
  <si>
    <t>Desloratadinum</t>
  </si>
  <si>
    <t>syrop 0.5 mg/ml, 150 ml</t>
  </si>
  <si>
    <t>tabl. 1 mg x 20 szt.</t>
  </si>
  <si>
    <t>2 mg/1ml, 50ml</t>
  </si>
  <si>
    <t>2mg/1ml, 100 ml</t>
  </si>
  <si>
    <t>Formoterolum</t>
  </si>
  <si>
    <t>kaps. 12 mcg x 60 szt.</t>
  </si>
  <si>
    <t>Furaginum</t>
  </si>
  <si>
    <t>tabl.50 mg x 30 szt.</t>
  </si>
  <si>
    <t>Gentamicin 3mg/ml butelka stojąca z dwoma portami różnej wielkości 120ml</t>
  </si>
  <si>
    <t>3mg/ml, 120ml x 1 szt.</t>
  </si>
  <si>
    <t>Hymecromonum</t>
  </si>
  <si>
    <t>200 mg x 50 tabl.</t>
  </si>
  <si>
    <t>Kompleks czterech czynników zespołu protrombiny z białkiem S i C: czynnik II (220-760 j.m.), czynnik VII (180-480 j.m.), czynnik IX (500j.m.), czynnik X (360-600 j.m.)</t>
  </si>
  <si>
    <t>500 jU</t>
  </si>
  <si>
    <t>Naproxenum</t>
  </si>
  <si>
    <t>tabl. 250 mg x 50 szt.</t>
  </si>
  <si>
    <t>Norfloxacinum</t>
  </si>
  <si>
    <t>tabl. 400 mg x 20 szt.</t>
  </si>
  <si>
    <t>Ondansetronum</t>
  </si>
  <si>
    <t>amp.2mg/ml; 2ml x 5amp.</t>
  </si>
  <si>
    <t>amp.2mg/ml; 4ml x 5 amp.</t>
  </si>
  <si>
    <t>Paracetamolum</t>
  </si>
  <si>
    <t>10mg/ml ;50ml x 10 fl</t>
  </si>
  <si>
    <t>10mg/ml ; 100 ml x 10 fl.</t>
  </si>
  <si>
    <t>Povidonum iodinatum</t>
  </si>
  <si>
    <t>maść  100mg/g;  20 g</t>
  </si>
  <si>
    <t>Prednisonum</t>
  </si>
  <si>
    <t>tabl.5mg x 100 szt.</t>
  </si>
  <si>
    <t>tab. 10mgx 20 szt.</t>
  </si>
  <si>
    <t>tab. 20mg x 20 szt.</t>
  </si>
  <si>
    <t>Progesteronum</t>
  </si>
  <si>
    <t>tabl. podjęzykowe 50 mg x 30 szt.</t>
  </si>
  <si>
    <t>tabl. dopochwowe 50 mg x 30 szt.</t>
  </si>
  <si>
    <t>Rocuronii bromidum</t>
  </si>
  <si>
    <t>inj. 10 mg/ ml;5ml x 10 fiol.</t>
  </si>
  <si>
    <r>
      <t xml:space="preserve">Cena netto /wartość/ zadania Nr 18,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</si>
  <si>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18,</t>
    </r>
    <r>
      <rPr>
        <sz val="12"/>
        <rFont val="Times New Roman"/>
        <family val="1"/>
      </rPr>
      <t xml:space="preserve"> ze wszystkimi kosztami i opłatami dodatkowymi z ................. % podatkiem VAT ........................................ zł</t>
    </r>
  </si>
  <si>
    <t>Cefotaximum</t>
  </si>
  <si>
    <r>
      <t xml:space="preserve">Cena netto /wartość/ zadania Nr 19,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</si>
  <si>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19,</t>
    </r>
    <r>
      <rPr>
        <sz val="12"/>
        <rFont val="Times New Roman"/>
        <family val="1"/>
      </rPr>
      <t xml:space="preserve"> ze wszystkimi kosztami i opłatami dodatkowymi z ................. % podatkiem VAT ........................................ zł</t>
    </r>
  </si>
  <si>
    <t>inj. 250 mg x 5 amp</t>
  </si>
  <si>
    <t>maść do oczu 0,3 % 3 g</t>
  </si>
  <si>
    <t>inj. 25 mg x 5 kpl</t>
  </si>
  <si>
    <t>inj. 100 mg x 5 kpl</t>
  </si>
  <si>
    <t>Lidocaini hydrochlor.</t>
  </si>
  <si>
    <t>żel 2% A 30 g</t>
  </si>
  <si>
    <t>żel 2% U 30 g</t>
  </si>
  <si>
    <t>maść do oczu 0,5 % 3 g</t>
  </si>
  <si>
    <t>Promazini hydrochlor.</t>
  </si>
  <si>
    <t>tabl. 25 mg x 60 szt.</t>
  </si>
  <si>
    <t>tabl. 50 mg x 60 szt.</t>
  </si>
  <si>
    <t>Promethazini hydrochlor.</t>
  </si>
  <si>
    <t>draż 10 mg x 20</t>
  </si>
  <si>
    <t>draż 25 mg x 20</t>
  </si>
  <si>
    <t>Sulfathiazolum argentum</t>
  </si>
  <si>
    <t>krem 2% 40 g</t>
  </si>
  <si>
    <t>krem 2% 400 g</t>
  </si>
  <si>
    <t>Suxamethonii chloridum</t>
  </si>
  <si>
    <t>inj. 200 mg/2 ml x 10szt.</t>
  </si>
  <si>
    <r>
      <t xml:space="preserve">Cena netto /wartość/ zadania Nr 20,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</si>
  <si>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20,</t>
    </r>
    <r>
      <rPr>
        <sz val="12"/>
        <rFont val="Times New Roman"/>
        <family val="1"/>
      </rPr>
      <t xml:space="preserve"> ze wszystkimi kosztami i opłatami dodatkowymi z ................. % podatkiem VAT ........................................ zł</t>
    </r>
  </si>
  <si>
    <t xml:space="preserve">Amoxicillinum + Acidum Clavulanicum; </t>
  </si>
  <si>
    <t xml:space="preserve">1,2 g fiol.;                  </t>
  </si>
  <si>
    <t xml:space="preserve">0.6 g fiol.;                  </t>
  </si>
  <si>
    <r>
      <t xml:space="preserve">Cena netto /wartość/ zadania Nr 21,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</si>
  <si>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21,</t>
    </r>
    <r>
      <rPr>
        <sz val="12"/>
        <rFont val="Times New Roman"/>
        <family val="1"/>
      </rPr>
      <t xml:space="preserve"> ze wszystkimi kosztami i opłatami dodatkowymi z ................. % podatkiem VAT ........................................ zł</t>
    </r>
  </si>
  <si>
    <t>Ceftriaxonum</t>
  </si>
  <si>
    <t>1g</t>
  </si>
  <si>
    <t>fiol.</t>
  </si>
  <si>
    <t>2g</t>
  </si>
  <si>
    <r>
      <t xml:space="preserve">Cena netto /wartość/ zadania Nr 22,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</si>
  <si>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22,</t>
    </r>
    <r>
      <rPr>
        <sz val="12"/>
        <rFont val="Times New Roman"/>
        <family val="1"/>
      </rPr>
      <t xml:space="preserve"> ze wszystkimi kosztami i opłatami dodatkowymi z ................. % podatkiem VAT ........................................ zł</t>
    </r>
  </si>
  <si>
    <t xml:space="preserve">Cefuroximum 
bez ograniczeń wiekowych
</t>
  </si>
  <si>
    <t>fiol. 1,5 g do 30 ml</t>
  </si>
  <si>
    <t xml:space="preserve">Cefuroximum
bez ograniczeń wiekowych
</t>
  </si>
  <si>
    <t>fiol. 0,75g do 30 ml</t>
  </si>
  <si>
    <t>Ceftazidimum stabilność roztworu w temp. 2-8 C do 24 godz.</t>
  </si>
  <si>
    <r>
      <t xml:space="preserve">Cena netto /wartość/ zadania Nr 23,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</si>
  <si>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23,</t>
    </r>
    <r>
      <rPr>
        <sz val="12"/>
        <rFont val="Times New Roman"/>
        <family val="1"/>
      </rPr>
      <t xml:space="preserve"> ze wszystkimi kosztami i opłatami dodatkowymi z ................. % podatkiem VAT ........................................ zł</t>
    </r>
  </si>
  <si>
    <t>Worek trzykomorowy do żywienia drogą żyły centralnej obj. 2000-2100 ml zaw.azotu 10,5 –11,5 g o ilości kcal niebiałkowych 1600-1800 kcal</t>
  </si>
  <si>
    <t>Worek trzykomorowy do żywienia drogą żyły obwodowej obj. 1000-1440ml zaw.azotu 3,5 – 6,5 g o ilości kcal niebiałkowych 500-900 kcal</t>
  </si>
  <si>
    <t>Worek trzykomorowy do żywienia drogą żyły obwodowej obj. 1920-2000ml zaw.azotu 7 – 7,5 g o ilości kcal niebiałkowych 1000-1200 kcal</t>
  </si>
  <si>
    <t>Worek dwukomorowy do żywienia drogą żyły centralnej obj. 1500 ml zaw.azotu 12 -12,5 g o ilości kcal niebiałkowych 1050-1200 kcal</t>
  </si>
  <si>
    <r>
      <t xml:space="preserve">Cena netto /wartość/ zadania Nr 24,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</si>
  <si>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24,</t>
    </r>
    <r>
      <rPr>
        <sz val="12"/>
        <rFont val="Times New Roman"/>
        <family val="1"/>
      </rPr>
      <t xml:space="preserve"> ze wszystkimi kosztami i opłatami dodatkowymi z ................. % podatkiem VAT ........................................ zł</t>
    </r>
  </si>
  <si>
    <t>Gaza niewyjałowiona 17 nitek</t>
  </si>
  <si>
    <t>0,5 m x 1 m</t>
  </si>
  <si>
    <t>1 m x 1 m</t>
  </si>
  <si>
    <t>Gaza wyjałowiona 17 nitek</t>
  </si>
  <si>
    <r>
      <t xml:space="preserve">Cena netto /wartość/ zadania Nr 25,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</si>
  <si>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25,</t>
    </r>
    <r>
      <rPr>
        <sz val="12"/>
        <rFont val="Times New Roman"/>
        <family val="1"/>
      </rPr>
      <t xml:space="preserve"> ze wszystkimi kosztami i opłatami dodatkowymi z ................. % podatkiem VAT ........................................ zł</t>
    </r>
  </si>
  <si>
    <t>Gaza bawełniana bielona</t>
  </si>
  <si>
    <t>Szerokość 90 cm</t>
  </si>
  <si>
    <t>mb.</t>
  </si>
  <si>
    <r>
      <t xml:space="preserve">Cena netto /wartość/ zadania Nr 26,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</si>
  <si>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26,</t>
    </r>
    <r>
      <rPr>
        <sz val="12"/>
        <rFont val="Times New Roman"/>
        <family val="1"/>
      </rPr>
      <t xml:space="preserve"> ze wszystkimi kosztami i opłatami dodatkowymi z ................. % podatkiem VAT ........................................ zł</t>
    </r>
  </si>
  <si>
    <t>Opaska elastyczna tkana z zapinką wielorazowa</t>
  </si>
  <si>
    <t>5 m x 5-6 cm(8)</t>
  </si>
  <si>
    <t>5 m x 15 cm</t>
  </si>
  <si>
    <t>Opaska wiskozowa, podtrzymująca</t>
  </si>
  <si>
    <t>4 m x 10 cm</t>
  </si>
  <si>
    <t xml:space="preserve">Opaska wiskozowa, podtrzymująca </t>
  </si>
  <si>
    <t>4 m x 5-6 cm</t>
  </si>
  <si>
    <t xml:space="preserve">4 m x 15 cm </t>
  </si>
  <si>
    <r>
      <t xml:space="preserve">Cena netto /wartość/ zadania Nr 27,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</si>
  <si>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27,</t>
    </r>
    <r>
      <rPr>
        <sz val="12"/>
        <rFont val="Times New Roman"/>
        <family val="1"/>
      </rPr>
      <t xml:space="preserve"> ze wszystkimi kosztami i opłatami dodatkowymi z ................. % podatkiem VAT ........................................ zł</t>
    </r>
  </si>
  <si>
    <t>od 1-25 mb</t>
  </si>
  <si>
    <t>mb</t>
  </si>
  <si>
    <t>od 1 – 25 mb</t>
  </si>
  <si>
    <r>
      <t xml:space="preserve">Cena netto /wartość/ zadania Nr 28,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</si>
  <si>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28,</t>
    </r>
    <r>
      <rPr>
        <sz val="12"/>
        <rFont val="Times New Roman"/>
        <family val="1"/>
      </rPr>
      <t xml:space="preserve"> ze wszystkimi kosztami i opłatami dodatkowymi z ................. % podatkiem VAT ........................................ zł</t>
    </r>
  </si>
  <si>
    <t>Lignina rolki</t>
  </si>
  <si>
    <t>150 g</t>
  </si>
  <si>
    <t>Lignina, arkusze</t>
  </si>
  <si>
    <t>40 cm x 60 cm</t>
  </si>
  <si>
    <r>
      <t xml:space="preserve">Cena netto /wartość/ zadania Nr 29,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</si>
  <si>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29,</t>
    </r>
    <r>
      <rPr>
        <sz val="12"/>
        <rFont val="Times New Roman"/>
        <family val="1"/>
      </rPr>
      <t xml:space="preserve"> ze wszystkimi kosztami i opłatami dodatkowymi z ................. % podatkiem VAT ........................................ zł</t>
    </r>
  </si>
  <si>
    <t>Wata opatrunkowa bawełniano-wiskozowa, skład 70% bawełna, 30% wiskoza, chłonna 500 g</t>
  </si>
  <si>
    <r>
      <t xml:space="preserve">Cena netto /wartość/ zadania Nr 30,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</si>
  <si>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30,</t>
    </r>
    <r>
      <rPr>
        <sz val="12"/>
        <rFont val="Times New Roman"/>
        <family val="1"/>
      </rPr>
      <t xml:space="preserve"> ze wszystkimi kosztami i opłatami dodatkowymi z ................. % podatkiem VAT ........................................ zł</t>
    </r>
  </si>
  <si>
    <t>Tampon twardy gazowy jałowy jednoczęściowy w kształcie fasolki wykonany z 24 nitkowej gazy z polipropylenową  nitką RTG  wplataną w gazę na całej szerokości. Bawełna 100% , spełnia wymagania normyEN 14 079, bielona bez dodatku chloru sterylizowane parą wodną zgodnie z normą DIN EN ISO 17 665. Element kontrastujący w postaci nitki radiacyjnej nasączonej  60 % środkiem kontrastującym ( siarczan baru  Ba So4). Produkt zapakowany w czterowarstwowe opakowanie; Pierwsze kartonowe opakowanie transportowe i kartonowy dyspenser. Kolejne opakowanie wewnętrzne zawierające tupfery w formie pudełka z  przegródkami (po 2 tupfery) i sterylną samoprzylepną etykietą kontrolną dla piel. instrumentariuszki, opakowanie zewnętrzne typu peel pouch z niesterylną samoprzylepną etykietą do dokumentacji pacjenta. 6cm x 6 cm cmx x 10 szt</t>
  </si>
  <si>
    <t>6 cm x6 cm</t>
  </si>
  <si>
    <t>op/ 10szt. (5 przegródek po 2 tupfery)</t>
  </si>
  <si>
    <t>Tampon twardy gazowy jałowy jednoczęściowy w kształcie fasolki wykonany z 24 nitkowej gazy z polipropylenową  nitką RTG  wplataną w gazę na całej szerokości. Bawełna 100% , spełnia wymagania normyEN 14 079, bielona bez dodatku chloru sterylizowane parą wodną zgodnie z normą DIN EN ISO 17 665. Element kontrastujący w postaci nitki radiacyjnej nasączonej  60 % środkiem kontrastującym ( siarczan baru  Ba So4). Produkt zapakowany w czterowarstwowe opakowanie; Pierwsze kartonowe opakowanie transportowe i kartonowy dyspenser. Kolejne opakowanie wewnętrzne zawierające tupfery w formie pudełka z  przegródkami (po 2 tupfery) i sterylną samoprzylepną etykietą kontrolną dla piel. instrumentariuszki, opakowanie zewnętrzne typu peel pouch z niesterylną samoprzylepną etykietą do dokumentacji pacjenta. 8cm x 8 cm cmx x 10 szt</t>
  </si>
  <si>
    <t>8 cmx8 cm</t>
  </si>
  <si>
    <t>Tampon twardy gazowy jałowy jednoczęściowy w kształcie fasolki wykonany z 24 nitkowej gazy z polipropylenową  nitką RTG  wplataną w gazę na całej szerokości. Bawełna 100% , spełnia wymagania normyEN 14 079, bielona bez dodatku chloru sterylizowane parą wodną zgodnie z normą DIN EN ISO 17 665. Element kontrastujący w postaci nitki radiacyjnej nasączonej  60 % środkiem kontrastującym ( siarczan baru  Ba So4). Produkt zapakowany w czterowarstwowe opakowanie; Pierwsze kartonowe opakowanie transportowe i kartonowy dyspenser. Kolejne opakowanie wewnętrzne zawierające tupfery w formie pudełka z  przegródkami (po 2 tupfery) i sterylną samoprzylepną etykietą kontrolną dla piel. instrumentariuszki, opakowanie zewnętrzne typu peel pouch z niesterylną samoprzylepną etykietą do dokumentacji pacjenta. 12cm x 12 cm cmx x 10 szt</t>
  </si>
  <si>
    <t>12 cmx12 cm</t>
  </si>
  <si>
    <t>Vivano Med – zestaw opatrunkowy M x 3 szt</t>
  </si>
  <si>
    <t>Op/3 szt</t>
  </si>
  <si>
    <t>Vivano Med – zestaw opatrunkowy L x 3 szt</t>
  </si>
  <si>
    <t>Vivano Tec – zbiornik na wydzielinę 300ml x 3 szt</t>
  </si>
  <si>
    <t>Vivano Tec – zbiornik na wydzielinę 800ml x 3 szt</t>
  </si>
  <si>
    <t xml:space="preserve">Hydrofilm na rolce </t>
  </si>
  <si>
    <r>
      <t xml:space="preserve">Cena netto /wartość/ zadania Nr 31,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</si>
  <si>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31,</t>
    </r>
    <r>
      <rPr>
        <sz val="12"/>
        <rFont val="Times New Roman"/>
        <family val="1"/>
      </rPr>
      <t xml:space="preserve"> ze wszystkimi kosztami i opłatami dodatkowymi z ................. % podatkiem VAT ........................................ zł</t>
    </r>
  </si>
  <si>
    <t>Kompres gazowy niejałowy 17 nitek, 12 warstw</t>
  </si>
  <si>
    <t>5 cm x 5 cm</t>
  </si>
  <si>
    <t>op./100 szt.</t>
  </si>
  <si>
    <t>7,5 cm x 7,5 cm</t>
  </si>
  <si>
    <t>10 cm x 10 cm</t>
  </si>
  <si>
    <t>10 cm x 10 cm z nitką RTG</t>
  </si>
  <si>
    <t>Podkład podgipsowy</t>
  </si>
  <si>
    <t>5-6 cm x 3 m</t>
  </si>
  <si>
    <t>15cm x 3 m</t>
  </si>
  <si>
    <r>
      <t xml:space="preserve">Cena netto /wartość/ zadania Nr 32,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</si>
  <si>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32,</t>
    </r>
    <r>
      <rPr>
        <sz val="12"/>
        <rFont val="Times New Roman"/>
        <family val="1"/>
      </rPr>
      <t xml:space="preserve"> ze wszystkimi kosztami i opłatami dodatkowymi z ................. % podatkiem VAT ........................................ zł</t>
    </r>
  </si>
  <si>
    <t>Gąbka kolagenowa pokryta   klejem</t>
  </si>
  <si>
    <t>2,5 x 3,0  cm</t>
  </si>
  <si>
    <t>4,8 x 4,8 x  cm x 2 szt.</t>
  </si>
  <si>
    <t>Gąbka kolagenowa pokryta   klejem , zrolowana</t>
  </si>
  <si>
    <t>4,8 x 4,8 x  cm x 1 szt.</t>
  </si>
  <si>
    <t xml:space="preserve">Gąbka kolagenowa pokryta   klejem </t>
  </si>
  <si>
    <t xml:space="preserve">9.5 x 4,8 x  cm </t>
  </si>
  <si>
    <r>
      <t xml:space="preserve">Cena netto /wartość/ zadania Nr 33,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</si>
  <si>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33,</t>
    </r>
    <r>
      <rPr>
        <sz val="12"/>
        <rFont val="Times New Roman"/>
        <family val="1"/>
      </rPr>
      <t xml:space="preserve"> ze wszystkimi kosztami i opłatami dodatkowymi z ................. % podatkiem VAT ........................................ zł</t>
    </r>
  </si>
  <si>
    <t>Amantadini sulfas</t>
  </si>
  <si>
    <t>200mg/500ml x 10fl</t>
  </si>
  <si>
    <t>100 mg  x 100 tabl.</t>
  </si>
  <si>
    <t>Ornitini aspartas</t>
  </si>
  <si>
    <t>inj.5g/10 ml x10amp.</t>
  </si>
  <si>
    <t>Ornitini aspartas3000 granulat</t>
  </si>
  <si>
    <t>3g/5gx30saszetek</t>
  </si>
  <si>
    <r>
      <t>Cena brutto /wartość/ zadania Nr 34,</t>
    </r>
    <r>
      <rPr>
        <sz val="12"/>
        <rFont val="Times New Roman"/>
        <family val="1"/>
      </rPr>
      <t xml:space="preserve"> ze wszystkimi kosztami i opłatami dodatkowymi z ................. % podatkiem VAT ........................................ zł</t>
    </r>
  </si>
  <si>
    <t>Alteplasum</t>
  </si>
  <si>
    <t>10 mg inj. i. v.</t>
  </si>
  <si>
    <t>20 mg inj. i. v.</t>
  </si>
  <si>
    <t>50 mg inj. i. v.</t>
  </si>
  <si>
    <r>
      <t>Cena brutto /wartość/ zadania Nr 35,</t>
    </r>
    <r>
      <rPr>
        <sz val="12"/>
        <rFont val="Times New Roman"/>
        <family val="1"/>
      </rPr>
      <t xml:space="preserve"> ze wszystkimi kosztami i opłatami dodatkowymi z ................. % podatkiem VAT ........................................ zł</t>
    </r>
  </si>
  <si>
    <r>
      <t xml:space="preserve">Cena netto /wartość/ zadania Nr 36,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</si>
  <si>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36,</t>
    </r>
    <r>
      <rPr>
        <sz val="12"/>
        <rFont val="Times New Roman"/>
        <family val="1"/>
      </rPr>
      <t xml:space="preserve"> ze wszystkimi kosztami i opłatami dodatkowymi z ................. % podatkiem VAT ........................................ zł</t>
    </r>
  </si>
  <si>
    <t>Dexamethasoni phosphas</t>
  </si>
  <si>
    <t>inj. 4 mg/ 1 ml x 10 szt</t>
  </si>
  <si>
    <t>inj. 8 mg/ 1 ml x 10 szt.</t>
  </si>
  <si>
    <r>
      <t xml:space="preserve">Cena netto /wartość/ zadania Nr 37,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</si>
  <si>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37,</t>
    </r>
    <r>
      <rPr>
        <sz val="12"/>
        <rFont val="Times New Roman"/>
        <family val="1"/>
      </rPr>
      <t xml:space="preserve"> ze wszystkimi kosztami i opłatami dodatkowymi z ................. % podatkiem VAT ........................................ zł</t>
    </r>
  </si>
  <si>
    <t>Opaska gipsowa szybkowiążąca czas wiązania 4-6 min. Odporna na kruszenie, pękanie po wiązaniu i unieruchomieniu wiązania. Bandaż wykonany z gazy 17-nitk..Min. 94% nasycenia opaski masą gipsową(gips naturalny).Czas zanurzenia max.3sek.(całkowity czas potrzebny do równomiernego nasączenia opaski  wodą).Nawinięta na rolkę z ekologicznej tektury, pakowana po 2 szt.</t>
  </si>
  <si>
    <t>Szer.6 cm długości minimum 2 m</t>
  </si>
  <si>
    <t>Szer.12cm długości minimum 3 m</t>
  </si>
  <si>
    <t xml:space="preserve">Szer.14 cm długości 
minimum 3 m
</t>
  </si>
  <si>
    <r>
      <t xml:space="preserve">Cena netto /wartość/ zadania Nr 38,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</si>
  <si>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38,</t>
    </r>
    <r>
      <rPr>
        <sz val="12"/>
        <rFont val="Times New Roman"/>
        <family val="1"/>
      </rPr>
      <t xml:space="preserve"> ze wszystkimi kosztami i opłatami dodatkowymi z ................. % podatkiem VAT ........................................ zł</t>
    </r>
  </si>
  <si>
    <t>Seton z nitką radiacyjną sterylny, pakowany pojedynczo z widoczną datą sterylizacji i ważności</t>
  </si>
  <si>
    <t>Rozmiar:2 m x 2 cm</t>
  </si>
  <si>
    <t>Rozmiar:2m x 5 cm</t>
  </si>
  <si>
    <t>Rozmiar:2m x 6-7 cm</t>
  </si>
  <si>
    <r>
      <t xml:space="preserve">Cena netto /wartość/ zadania Nr 39,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</si>
  <si>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39,</t>
    </r>
    <r>
      <rPr>
        <sz val="12"/>
        <rFont val="Times New Roman"/>
        <family val="1"/>
      </rPr>
      <t xml:space="preserve"> ze wszystkimi kosztami i opłatami dodatkowymi z ................. % podatkiem VAT ........................................ zł</t>
    </r>
  </si>
  <si>
    <t xml:space="preserve">4% roztwór żelatyny, zbilansowany i wzbogacony w wapń,  do inf.a 500ml op.stojące  z 2 dwoma portami tej samej wielkosci </t>
  </si>
  <si>
    <t>4% fl. 500ml</t>
  </si>
  <si>
    <t>Pierwiastki sladowe roztwór do infuzji, osmolarność ok. 3100 mOsm/kg wody</t>
  </si>
  <si>
    <t>10ml x 20 szt .</t>
  </si>
  <si>
    <t>Fosforany z potasem i sodem, koncentrat do sporządzania roztworu do infuzji</t>
  </si>
  <si>
    <t>20 ml x 10 szt.</t>
  </si>
  <si>
    <t>Aminokwasy typu Hepa</t>
  </si>
  <si>
    <t>8% fl. 500ml</t>
  </si>
  <si>
    <t>Aminokwasy typu Nephro</t>
  </si>
  <si>
    <t>fl. 500ml</t>
  </si>
  <si>
    <t>Emulsja tłuszczowa</t>
  </si>
  <si>
    <t>10% 500ml</t>
  </si>
  <si>
    <t xml:space="preserve">Hydroksyetyloskrobia 10%  w r-rze elektolitów zawierający jony Na+,K+,Ca2+,Mg2+,  jabłczany oraz octany a 500ml op. stojące  z 2 dwoma portami tej samej wielkości </t>
  </si>
  <si>
    <t>10% fl. 500ml</t>
  </si>
  <si>
    <t xml:space="preserve">Hydroksyetyloskrobia 6%  w r-rze elektolitów zawierający jony Na+,K+,Ca2+,Mg2+,  jabłczany oraz octany a 500ml op. stojące  z 2 dwoma portami tej samej wielkości </t>
  </si>
  <si>
    <t>6% fl. 500ml</t>
  </si>
  <si>
    <t>Manusan</t>
  </si>
  <si>
    <t>płyn 500 ml</t>
  </si>
  <si>
    <t>Propofol MCT/LCT</t>
  </si>
  <si>
    <t>emulsja 10mg/1mlx5 amp.20ml</t>
  </si>
  <si>
    <t>Roztwór hydroxyetyloskrobi 130/0,4 zawieszonej w NaCl</t>
  </si>
  <si>
    <t>Worek trzykomorowy do żywienia drogą żyły centralnej, objętość 2500 ml, zaw. azotu 20,0 g, energia całkowita 2950 kcal, emulsje tłuszczowe MCT/LCT ( 50:50  ) 100  g oraz glukozę  ( nie więcej niż 360  g)  i  cynk</t>
  </si>
  <si>
    <t>Theophillinum</t>
  </si>
  <si>
    <t>0,3 g inj. 250 ml x 1 szt.</t>
  </si>
  <si>
    <t xml:space="preserve"> 300 mg x 50 szt.tabl. o przedł. działaniu</t>
  </si>
  <si>
    <t>20mg/ml, 10 ml x 5 amp.</t>
  </si>
  <si>
    <t>Jałowy, gotowy do użycia roztwór do płukania chirurgicznego i zapobiegania zakażeniom</t>
  </si>
  <si>
    <t>250 ml</t>
  </si>
  <si>
    <r>
      <t xml:space="preserve">Cena netto /wartość/ zadania Nr 40,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</si>
  <si>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40,</t>
    </r>
    <r>
      <rPr>
        <sz val="12"/>
        <rFont val="Times New Roman"/>
        <family val="1"/>
      </rPr>
      <t xml:space="preserve"> ze wszystkimi kosztami i opłatami dodatkowymi z ................. % podatkiem VAT ........................................ zł</t>
    </r>
  </si>
  <si>
    <t>Butelka apteczna</t>
  </si>
  <si>
    <t>10 ml, Ø 18 mm</t>
  </si>
  <si>
    <t>30 ml, Ø 18 mm</t>
  </si>
  <si>
    <t>100 ml, Ø 22 mm</t>
  </si>
  <si>
    <t>125 ml, Ø 22 mm</t>
  </si>
  <si>
    <t>200 ml, Ø 28 mm</t>
  </si>
  <si>
    <t>250 ml, Ø 28 mm</t>
  </si>
  <si>
    <t>300 ml, Ø 28 mm</t>
  </si>
  <si>
    <t>500 ml, Ø 28 mm</t>
  </si>
  <si>
    <t>1000 ml, Ø 28 mm</t>
  </si>
  <si>
    <t>Butelka apteczna sterylna + nakrętka (komplet)</t>
  </si>
  <si>
    <t>1000 ml , o 28 mm</t>
  </si>
  <si>
    <t>Etykieta RP pomarańczowa, samoprzylepna</t>
  </si>
  <si>
    <t>35 x 65 x 40 szt.</t>
  </si>
  <si>
    <t>Etykietka „Woda utleniona” samoprzylepna x 40 szt.</t>
  </si>
  <si>
    <t>ark.</t>
  </si>
  <si>
    <t>Etykietka „Zmieszać przed użyciem" samoprzylepna x 640 szt.</t>
  </si>
  <si>
    <t>Gumka recepturka, gruba</t>
  </si>
  <si>
    <t>Lejek szklany</t>
  </si>
  <si>
    <t>60 mm</t>
  </si>
  <si>
    <t>100 mm</t>
  </si>
  <si>
    <t>Nakrętka</t>
  </si>
  <si>
    <t xml:space="preserve">Ø 28 </t>
  </si>
  <si>
    <t xml:space="preserve">Ø 22 </t>
  </si>
  <si>
    <t xml:space="preserve">Ø 25 </t>
  </si>
  <si>
    <t>Nalepka samoprzylepna o treści: „przechowywać w chłodnym miejscu”</t>
  </si>
  <si>
    <t>Nalepka x 16 szt.</t>
  </si>
  <si>
    <t xml:space="preserve">Podkładki pergaminowe </t>
  </si>
  <si>
    <t>90 mm x 500 szt.</t>
  </si>
  <si>
    <t>110 mm x 500 szt.</t>
  </si>
  <si>
    <t>Pudełko białe do maści</t>
  </si>
  <si>
    <t>100 ml</t>
  </si>
  <si>
    <t>Torba biała krzyżowa</t>
  </si>
  <si>
    <t>1000 g</t>
  </si>
  <si>
    <t>Torebki apteczne białe</t>
  </si>
  <si>
    <t>7 x 10 cm x 100 szt.</t>
  </si>
  <si>
    <t>12x19 cm x 100 szt.</t>
  </si>
  <si>
    <t>10 x 14 cm x 100 szt.</t>
  </si>
  <si>
    <t>Tuba sterylna  do miksera Alpina</t>
  </si>
  <si>
    <t>50 ml</t>
  </si>
  <si>
    <t>Tuba do miksera Alpina</t>
  </si>
  <si>
    <t>50 ml x 28 szt.</t>
  </si>
  <si>
    <t>100 ml x 20 szt.</t>
  </si>
  <si>
    <t>200 ml x 12 szt.</t>
  </si>
  <si>
    <t>Zakraplacz do butelki, polietylenowy, dwuczęściowy</t>
  </si>
  <si>
    <t xml:space="preserve">Fi 18 wyjałowiony </t>
  </si>
  <si>
    <t>Zlewka szklana niska</t>
  </si>
  <si>
    <t>100 ml x 1 szt.</t>
  </si>
  <si>
    <t>600 ml x 1 szt.</t>
  </si>
  <si>
    <t>2000 ml x 1 szt.</t>
  </si>
  <si>
    <t>250 ml x 1 szt.</t>
  </si>
  <si>
    <t xml:space="preserve">Zlewka szklana niska </t>
  </si>
  <si>
    <t>1000 ml x 1 szt.</t>
  </si>
  <si>
    <r>
      <t xml:space="preserve">Cena netto /wartość/ zadania Nr 41,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</si>
  <si>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41,</t>
    </r>
    <r>
      <rPr>
        <sz val="12"/>
        <rFont val="Times New Roman"/>
        <family val="1"/>
      </rPr>
      <t xml:space="preserve"> ze wszystkimi kosztami i opłatami dodatkowymi z ................. % podatkiem VAT ........................................ zł</t>
    </r>
  </si>
  <si>
    <t xml:space="preserve">Metronidazolum  0,5% </t>
  </si>
  <si>
    <t>flakony 100ml</t>
  </si>
  <si>
    <r>
      <t xml:space="preserve">Cena netto /wartość/ zadania Nr 42,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</si>
  <si>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42,</t>
    </r>
    <r>
      <rPr>
        <sz val="12"/>
        <rFont val="Times New Roman"/>
        <family val="1"/>
      </rPr>
      <t xml:space="preserve"> ze wszystkimi kosztami i opłatami dodatkowymi z ................. % podatkiem VAT ........................................ zł</t>
    </r>
  </si>
  <si>
    <t>inj.0,5%20ml x 5 fiol</t>
  </si>
  <si>
    <t xml:space="preserve">   op</t>
  </si>
  <si>
    <t>Cefepimum</t>
  </si>
  <si>
    <t xml:space="preserve">  fiol</t>
  </si>
  <si>
    <t>Cefoperazonum/Sulbactamum</t>
  </si>
  <si>
    <t>1g/fiol.im./iv.</t>
  </si>
  <si>
    <t>2g/fiol.im./iv.</t>
  </si>
  <si>
    <t>Esomeprazolum (bez ograniczeń wiekowych)</t>
  </si>
  <si>
    <t>0,04g x 10 fiol.</t>
  </si>
  <si>
    <t>Sevoflurane butelka 250ml x 1 szt. Butelka musi umożliwiać ocenę wzrokową płynu, oraz posiadać szczelny i bezpośredni system napełniania parowników tj. bez dodatkowych elementów łączących butelkę z parownikiem.</t>
  </si>
  <si>
    <t>Zawartość wody 0,03%-0,1%,250 ml</t>
  </si>
  <si>
    <r>
      <t xml:space="preserve">Cena netto /wartość/ zadania Nr 43,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</si>
  <si>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43,</t>
    </r>
    <r>
      <rPr>
        <sz val="12"/>
        <rFont val="Times New Roman"/>
        <family val="1"/>
      </rPr>
      <t xml:space="preserve"> ze wszystkimi kosztami i opłatami dodatkowymi z ................. % podatkiem VAT ........................................ zł</t>
    </r>
  </si>
  <si>
    <t>Argenti nitras pip. 1 %</t>
  </si>
  <si>
    <t>5 mg/0,5 ml x 50 szt.</t>
  </si>
  <si>
    <t>Acetazolamidum</t>
  </si>
  <si>
    <t>tabl. 250 mg x 30 szt.</t>
  </si>
  <si>
    <t>tabl. rozpuszczalne 300mg x 20 szt</t>
  </si>
  <si>
    <t xml:space="preserve">Amidotrizoic acid </t>
  </si>
  <si>
    <t>750mg/ml;100ml x 10 szt.</t>
  </si>
  <si>
    <t>Ammonii bituminosulfonas</t>
  </si>
  <si>
    <t>maść 20 g</t>
  </si>
  <si>
    <t>zawiesina 457 mg/5ml;70 ml</t>
  </si>
  <si>
    <t>Bencyklan</t>
  </si>
  <si>
    <t>tabl. 100mg x 60 szt</t>
  </si>
  <si>
    <t>Betamethasonum</t>
  </si>
  <si>
    <t>inj.0,004g/1ml</t>
  </si>
  <si>
    <t>Carbetocin  roztw. d/wst.</t>
  </si>
  <si>
    <t>100mcg/ml x 5amp</t>
  </si>
  <si>
    <t>Cefuroximum axetilum</t>
  </si>
  <si>
    <t>zaw. 250 mg/ 5 ml, 50 ml</t>
  </si>
  <si>
    <t>Chlortalidonum</t>
  </si>
  <si>
    <t>Tabl. 0,05g x 20 szt</t>
  </si>
  <si>
    <t xml:space="preserve">Cilazaprilum </t>
  </si>
  <si>
    <t>tabl.5 mg  x 30 szt.</t>
  </si>
  <si>
    <t xml:space="preserve">Clobetasoli propionas </t>
  </si>
  <si>
    <t>maść 25g (0.5mg/g)</t>
  </si>
  <si>
    <t>Collagenosum maść 1,2jm./20g</t>
  </si>
  <si>
    <t>20g</t>
  </si>
  <si>
    <t>Dicortineff</t>
  </si>
  <si>
    <t>susp. 5 ml</t>
  </si>
  <si>
    <t xml:space="preserve">Dorzolamidum </t>
  </si>
  <si>
    <t>krople 20mg/ml;5 ml</t>
  </si>
  <si>
    <t>Doxazosinum</t>
  </si>
  <si>
    <t>1 mg, tabl.x 30 szt.</t>
  </si>
  <si>
    <t>2 mg, tabl. x 30</t>
  </si>
  <si>
    <t>4 mg, tabl. x 30</t>
  </si>
  <si>
    <t>Escitalopram</t>
  </si>
  <si>
    <t>10 mg x 28 tabl</t>
  </si>
  <si>
    <t>Esmololi hydrochloridum</t>
  </si>
  <si>
    <t>10mg/1ml, 10ml x 5 amp</t>
  </si>
  <si>
    <t>Etomidatum beztłuszczowe</t>
  </si>
  <si>
    <t>roztw.do wstrzyk.        20mg/10ml x 5 amp</t>
  </si>
  <si>
    <t>Finasteride</t>
  </si>
  <si>
    <t>tabl. 5mg x 90 szt</t>
  </si>
  <si>
    <t>Flucitosinum</t>
  </si>
  <si>
    <t>roztw.do inf.10mg/ml250mlx5</t>
  </si>
  <si>
    <t>Fosfomycin</t>
  </si>
  <si>
    <t>3g x 1 sasz</t>
  </si>
  <si>
    <t>Gaziki do dezynfekcji</t>
  </si>
  <si>
    <t>Gentamycini sulfas,gąbka żelat.</t>
  </si>
  <si>
    <t>2mg/cm2;130mg genta.10x10x0.5cm,1szt</t>
  </si>
  <si>
    <t xml:space="preserve">Insulin glargine </t>
  </si>
  <si>
    <t>inj.100j.m/ml x 10 wkładów</t>
  </si>
  <si>
    <t>Insulinum aspart.+ Ins.aspart. protaminatum 30/70</t>
  </si>
  <si>
    <t>inj.300j.m/3ml x 10 wkładów</t>
  </si>
  <si>
    <t>Insulinum aspart.+ Ins.aspart. protaminatum 50/50</t>
  </si>
  <si>
    <t>Insulinum aspartum</t>
  </si>
  <si>
    <t>Insulinum detemirum</t>
  </si>
  <si>
    <t>Insulinum lispro</t>
  </si>
  <si>
    <t>inj.300j.m/3ml x 5 wkładów</t>
  </si>
  <si>
    <t>Insulinum lispro +Ins.lispro protaminat. 25/75</t>
  </si>
  <si>
    <t>kaps. 600 mg K+ x 100 szt.</t>
  </si>
  <si>
    <t xml:space="preserve">Levomeperazinum </t>
  </si>
  <si>
    <t>tabl .25 mg x 50 szt</t>
  </si>
  <si>
    <t xml:space="preserve">Mianserini hydrochlor. </t>
  </si>
  <si>
    <t>tabl. 30 mg x 30 szt.</t>
  </si>
  <si>
    <t>Microdacyn</t>
  </si>
  <si>
    <t>roztwór 500ml</t>
  </si>
  <si>
    <t xml:space="preserve">Mupirocynum maść </t>
  </si>
  <si>
    <t>15 g</t>
  </si>
  <si>
    <t xml:space="preserve">Nimesulide </t>
  </si>
  <si>
    <t>granulat do przyg. Zawiesiny, saszetki 100mg/2g x 30 szt</t>
  </si>
  <si>
    <t>Novo-seven</t>
  </si>
  <si>
    <t xml:space="preserve">           2mg x 1fiol</t>
  </si>
  <si>
    <t>Opatr. hemostatyczny</t>
  </si>
  <si>
    <t>80x50x1mm x 20 szt.</t>
  </si>
  <si>
    <t>80x50x10mm x 10 szt.</t>
  </si>
  <si>
    <t>Enema</t>
  </si>
  <si>
    <t>płyn 150 ml x 50 szt.</t>
  </si>
  <si>
    <t>Reserpinum 0,1mg + klopamid 5mg + 0,5mg dihydroergokrystyny</t>
  </si>
  <si>
    <t>draż. X 20 szt</t>
  </si>
  <si>
    <t>Rivastigmine</t>
  </si>
  <si>
    <t>4,6mg/h x 30 plastrów</t>
  </si>
  <si>
    <t>9,5mg/h x 30 plastrów</t>
  </si>
  <si>
    <t>13,13mg/h x 30 plastrów</t>
  </si>
  <si>
    <t>Sertalinum</t>
  </si>
  <si>
    <t>tabl. 100mg x 30 szt</t>
  </si>
  <si>
    <t>Sodium Polystyrene Sulfonate</t>
  </si>
  <si>
    <t>subst. 454G</t>
  </si>
  <si>
    <t>Spirytus skażony hibitanem</t>
  </si>
  <si>
    <t>0,5% a 1litr</t>
  </si>
  <si>
    <t>Tiapridum</t>
  </si>
  <si>
    <t>tabl. 100mg x 20 szt</t>
  </si>
  <si>
    <t>Tikagrelor</t>
  </si>
  <si>
    <t>tabl. ulegające rozpadowi w jamie ustnej, 90mg x 56 szt</t>
  </si>
  <si>
    <t>Test ciążowy płytkowy</t>
  </si>
  <si>
    <t xml:space="preserve"> x 1 szt.</t>
  </si>
  <si>
    <t xml:space="preserve">Timololi maleas </t>
  </si>
  <si>
    <t xml:space="preserve"> krople do oczu 5mg/ml;5ml</t>
  </si>
  <si>
    <t>Tramadol chlorowodorek 75mg + Deksketoprofen 25mg</t>
  </si>
  <si>
    <t>tabl. x 30 szt</t>
  </si>
  <si>
    <r>
      <t xml:space="preserve">Cena netto /wartość/ zadania Nr 44,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</si>
  <si>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44,</t>
    </r>
    <r>
      <rPr>
        <sz val="12"/>
        <rFont val="Times New Roman"/>
        <family val="1"/>
      </rPr>
      <t xml:space="preserve"> ze wszystkimi kosztami i opłatami dodatkowymi z ................. % podatkiem VAT ........................................ zł</t>
    </r>
  </si>
  <si>
    <t>Opatrunek hydrowłóknisty posiadający dwie warstwy chłonne wykonane w technologii Hydrofiber.Opatrunek posiada poprzeczne przeszycia wzmacniające opatrunek oraz Technilogię Ag+ (srebro jonowe, EDTA kwas edytynowy oraz surfaktant BeCl) która zapewnia wysoką skuteczność antybakteryjną i niszczy biofilm. Rozmiar 10x10</t>
  </si>
  <si>
    <t>Opatrunek hydrowłóknisty posiadający dwie warstwy chlonne wykonane w technologii Hydrofiber. Dodatek jonów srebra. Rozmiar 10x10. Opakowanie po 10 szt.</t>
  </si>
  <si>
    <t>Serylny warstwowy opatrunek piankowy regulujący poziom wilgotności w ranie w wersji przylepnej. Warstwa kontaktowa wykonana w technologii Hydrofiber. Opatrunek posiada piankę poliuretanową oraz delikatną sylikonową warstwę klejącą. Rozmiar 12,5x12,5</t>
  </si>
  <si>
    <t>Sterylny warstwowy opatrunek piankowy regulujący poziom wilgotności w ranie w wersji nieprzylepnej. Warstwa kontaktowa wykonana w technologii Hydrofiber zawierająca srebro jonowe. Opatrunek posiada piankię poliuretanową. Wersja nieprzylepna rozmiar 10x10</t>
  </si>
  <si>
    <t>Opatrunek hydrolżelowy w postaci żelu skałdający się w 80% z wody, 15% glikolu propylenowego, 5% pektyny i karboksymetylocelulozy sodu, silnie nawadniający, utrzymujący wilgoć i wchłaniający płyny, sprzyja autolitycznemu rozpadowi tkanki martwej. Tuba 15g</t>
  </si>
  <si>
    <t>Granuflex Extra Thin 15 x 15cm</t>
  </si>
  <si>
    <t>Granuflex 10 x 10cm</t>
  </si>
  <si>
    <r>
      <t xml:space="preserve">Cena netto /wartość/ zadania Nr 45,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</si>
  <si>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45,</t>
    </r>
    <r>
      <rPr>
        <sz val="12"/>
        <rFont val="Times New Roman"/>
        <family val="1"/>
      </rPr>
      <t xml:space="preserve"> ze wszystkimi kosztami i opłatami dodatkowymi z ................. % podatkiem VAT ........................................ zł</t>
    </r>
  </si>
  <si>
    <t>Lactulosum</t>
  </si>
  <si>
    <t>poj. 500 ml</t>
  </si>
  <si>
    <r>
      <t xml:space="preserve">Cena netto /wartość/ zadania Nr 46,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</si>
  <si>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46,</t>
    </r>
    <r>
      <rPr>
        <sz val="12"/>
        <rFont val="Times New Roman"/>
        <family val="1"/>
      </rPr>
      <t xml:space="preserve"> ze wszystkimi kosztami i opłatami dodatkowymi z ................. % podatkiem VAT ........................................ zł</t>
    </r>
  </si>
  <si>
    <t>Preparat Fe 3+ inj.</t>
  </si>
  <si>
    <t>100mg Fe3+/1ml lub 2 ml lub 5 ml x 5 amp.</t>
  </si>
  <si>
    <r>
      <t xml:space="preserve">Cena netto /wartość/ zadania Nr 47,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</si>
  <si>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47,</t>
    </r>
    <r>
      <rPr>
        <sz val="12"/>
        <rFont val="Times New Roman"/>
        <family val="1"/>
      </rPr>
      <t xml:space="preserve"> ze wszystkimi kosztami i opłatami dodatkowymi z ................. % podatkiem VAT ........................................ zł</t>
    </r>
  </si>
  <si>
    <t>Acidum tranexamicum</t>
  </si>
  <si>
    <t>inj. 500mg/5mlx5 szt.</t>
  </si>
  <si>
    <t>Adrenalinum</t>
  </si>
  <si>
    <t>inj. 0,1 % 1 ml x 10 szt.</t>
  </si>
  <si>
    <t>Atropinum sulfur.</t>
  </si>
  <si>
    <t>krople oczne 1 % , 5 ml</t>
  </si>
  <si>
    <t>inj. 1 mg/ml x 10 amp.</t>
  </si>
  <si>
    <t>inj. 0,5 mg/1 ml x 10 amp.</t>
  </si>
  <si>
    <t>Calcii chloridum</t>
  </si>
  <si>
    <t>inj.100 mg/ml;10ml  x 10 amp.</t>
  </si>
  <si>
    <t>Carvedilolum</t>
  </si>
  <si>
    <t>tabl. 25mg x 30 szt.</t>
  </si>
  <si>
    <t>tabl. 6,25mg x 30 szt.</t>
  </si>
  <si>
    <t>tabl. 12,5mg x 30 szt.</t>
  </si>
  <si>
    <t>Ciprofloxacinum+monowodzian</t>
  </si>
  <si>
    <t>100mg/50ml pojemnik plast.</t>
  </si>
  <si>
    <t>200mg/100ml pojemnik plast.</t>
  </si>
  <si>
    <t>400mg/200ml pojemnik plast.</t>
  </si>
  <si>
    <t>Digoxinum</t>
  </si>
  <si>
    <t>tabl. 0,25 mg x 30 szt.</t>
  </si>
  <si>
    <t>inj. 0,5 mg/ 2ml x 5 szt.</t>
  </si>
  <si>
    <t>Dopamini hydrochlor.</t>
  </si>
  <si>
    <t>inj. 10mg/ml; 5 ml x 10 szt.</t>
  </si>
  <si>
    <t>Dopamini hydrochloridum</t>
  </si>
  <si>
    <t>40mg/ml;5ml  x 10 amp.</t>
  </si>
  <si>
    <t>kaps.100 mg x 28 szt.</t>
  </si>
  <si>
    <t>kaps.50 mg  x 14 szt.</t>
  </si>
  <si>
    <t>inj.1% 10mg/ml;2ml x 10 szt.</t>
  </si>
  <si>
    <t>inj.2% 20mg/ml;2 ml x 10 szt.</t>
  </si>
  <si>
    <t>inj.1% 10mg/ml; 20 ml x 5 szt.</t>
  </si>
  <si>
    <t>inj.2%20mg/ml; 20 ml x 5 szt.</t>
  </si>
  <si>
    <t>Metformini hydrochlor.</t>
  </si>
  <si>
    <t>tabl.850mg.x 60 szt.</t>
  </si>
  <si>
    <t>tabl.500mg  x 60 szt.</t>
  </si>
  <si>
    <t>Papaverini hydrochloridum</t>
  </si>
  <si>
    <t>inj. 20 mg/ml;2ml x 10 szt.</t>
  </si>
  <si>
    <t>5 mg x 30 szt.</t>
  </si>
  <si>
    <t>10 mg x 30 szt.</t>
  </si>
  <si>
    <t>20 mg x 30 szt.</t>
  </si>
  <si>
    <t>Torasemidum</t>
  </si>
  <si>
    <t>tabl.5mg x30 szt.</t>
  </si>
  <si>
    <t>tabl 10 mgx30szt</t>
  </si>
  <si>
    <r>
      <t xml:space="preserve">Cena netto /wartość/ zadania Nr 48,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</si>
  <si>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48,</t>
    </r>
    <r>
      <rPr>
        <sz val="12"/>
        <rFont val="Times New Roman"/>
        <family val="1"/>
      </rPr>
      <t xml:space="preserve"> ze wszystkimi kosztami i opłatami dodatkowymi z ................. % podatkiem VAT ........................................ Zł</t>
    </r>
  </si>
  <si>
    <t>Kompres gazowy jałowy 17 nitek, 12 warstw</t>
  </si>
  <si>
    <t>op./3 szt.</t>
  </si>
  <si>
    <t>op./3szt.</t>
  </si>
  <si>
    <t xml:space="preserve">Opatrunek chirurgiczny, włókninowy, samoprzylepny, wykonany z hydrofobowej włókniny z mikroperforacjami, posiadający przeciecie, otwór O, jałowy. </t>
  </si>
  <si>
    <t>9 cm x 10 cm</t>
  </si>
  <si>
    <t>op./30 szt</t>
  </si>
  <si>
    <t>12 cm x 14 cm</t>
  </si>
  <si>
    <r>
      <t xml:space="preserve">Cena netto /wartość/ zadania Nr 49,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</si>
  <si>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49,</t>
    </r>
    <r>
      <rPr>
        <sz val="12"/>
        <rFont val="Times New Roman"/>
        <family val="1"/>
      </rPr>
      <t xml:space="preserve"> ze wszystkimi kosztami i opłatami dodatkowymi z ................. % podatkiem VAT ........................................ zł</t>
    </r>
  </si>
  <si>
    <t>Kompresy gazowe jałowe bez nitki RTG 17N 12W 10x10 x40 szt.</t>
  </si>
  <si>
    <t>10 x 10 cm (zszyte po 10 szt.)</t>
  </si>
  <si>
    <t>op/ 40szt.</t>
  </si>
  <si>
    <t>Kompresy gazowe jałowe z nitką RTG 17N 12W 10x10 x40 szt.</t>
  </si>
  <si>
    <t>10 x 10 cm(zszyte po 10 szt.)</t>
  </si>
  <si>
    <t>Kompresy gazowe jałowe z nitką RTG 17N 12W 10x10 x10 szt.</t>
  </si>
  <si>
    <t>op/ 10szt.</t>
  </si>
  <si>
    <t xml:space="preserve">Serweta gazowa jałowa 45 x 45 cm a 5 szt.,17N,4W z nitką RTG  </t>
  </si>
  <si>
    <t>45 x 45 cm</t>
  </si>
  <si>
    <t>op/5 szt.</t>
  </si>
  <si>
    <t xml:space="preserve">Serweta gazowa jałowa 45 x 70 cm a 5 szt.,17N,4W z nitką RTG  </t>
  </si>
  <si>
    <t>45 x 70 cm</t>
  </si>
  <si>
    <t>op/ 5szt.</t>
  </si>
  <si>
    <t xml:space="preserve">Serweta gazowa jałowa 45 x 70 cm a 2 szt.,17N,4W z nitką RTG  </t>
  </si>
  <si>
    <t>op/ 2szt.</t>
  </si>
  <si>
    <t>Kompresy gazowe jałowe bez nitki RTG 17N 12W 7.5x7.5 x10 szt.</t>
  </si>
  <si>
    <t>7.5 x 7.5 cm</t>
  </si>
  <si>
    <t>op/10 szt</t>
  </si>
  <si>
    <t>Kompresy gazowe jałowe bez nitki RTG 17N 12W 7.5x7.5 x20 szt.</t>
  </si>
  <si>
    <t>op/20 szt</t>
  </si>
  <si>
    <r>
      <t xml:space="preserve">Cena netto /wartość/ zadania Nr 50,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</si>
  <si>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50,</t>
    </r>
    <r>
      <rPr>
        <sz val="12"/>
        <rFont val="Times New Roman"/>
        <family val="1"/>
      </rPr>
      <t xml:space="preserve"> ze wszystkimi kosztami i opłatami dodatkowymi z ................. % podatkiem VAT ........................................ zł</t>
    </r>
  </si>
  <si>
    <t>Magnesii  valproas</t>
  </si>
  <si>
    <t>tabl. 200 mg x 40 szt.</t>
  </si>
  <si>
    <t>Maść gojąca z witaminą A</t>
  </si>
  <si>
    <t>30 g</t>
  </si>
  <si>
    <t>Mebendazolum</t>
  </si>
  <si>
    <t>tabl. 100mg  x  6szt.</t>
  </si>
  <si>
    <t xml:space="preserve">Memantine </t>
  </si>
  <si>
    <t>20 mg x 56 tabl</t>
  </si>
  <si>
    <t>Mentholum</t>
  </si>
  <si>
    <t>Meropenemum</t>
  </si>
  <si>
    <t>1 g x 10 fiol. trwałość r-ru powyżej 1 godz.,wskazanie do leczenia posocznicy</t>
  </si>
  <si>
    <t>Mesalazinum</t>
  </si>
  <si>
    <t>czopki 1 g x 28 szt.</t>
  </si>
  <si>
    <t>tabl.o przedłużonym uwalnianiu 500 mg x 30 szt.</t>
  </si>
  <si>
    <t>tabl o przedłużonym uwalnianiu 750 mg x 60 szt.</t>
  </si>
  <si>
    <t>Methyldopum</t>
  </si>
  <si>
    <t>tabl. 0,25 g x 50 szt.</t>
  </si>
  <si>
    <t>Methylprednisolonum</t>
  </si>
  <si>
    <t xml:space="preserve"> 4 mg x 30 tabl</t>
  </si>
  <si>
    <t>1 mg/ml ;5 ml x 5 amp.</t>
  </si>
  <si>
    <t>Milgamma 100</t>
  </si>
  <si>
    <t>drażetki x 30 szt</t>
  </si>
  <si>
    <t>Milgamma N</t>
  </si>
  <si>
    <t>amp.2 ml x 5szt.</t>
  </si>
  <si>
    <t>Molsidominum</t>
  </si>
  <si>
    <t>tabl. 4 mg x 30 szt.</t>
  </si>
  <si>
    <t xml:space="preserve">Montelucastum </t>
  </si>
  <si>
    <t>tabl 10mg x 28 szt</t>
  </si>
  <si>
    <t>Naloxoni hydrochloridum</t>
  </si>
  <si>
    <t>inj. 400mcg/l ml x 10 szt.</t>
  </si>
  <si>
    <t>Naproxenum natricum</t>
  </si>
  <si>
    <t>żel 10%;tuba 50g</t>
  </si>
  <si>
    <t>Natrium biboricum</t>
  </si>
  <si>
    <t>Natrium bicarbonicum</t>
  </si>
  <si>
    <t>Natrium chloratum</t>
  </si>
  <si>
    <t>a 5g</t>
  </si>
  <si>
    <t>Neostigmini metilsufas</t>
  </si>
  <si>
    <t>inj. 0,5 mg/ ml;1ml x 10 szt.</t>
  </si>
  <si>
    <t>Nicergolinum</t>
  </si>
  <si>
    <t>10 mg tabl. x 50 szt.</t>
  </si>
  <si>
    <t>Nifuratelum+Nystatinum</t>
  </si>
  <si>
    <t>supp. vag.500mg.+200t.j.m x12 szt.</t>
  </si>
  <si>
    <t>Nifuroxazidum</t>
  </si>
  <si>
    <t>zaw.220mg/5ml, 100 G</t>
  </si>
  <si>
    <t>tabl. 100 mg x 24 szt.</t>
  </si>
  <si>
    <t>Nimodipinum S</t>
  </si>
  <si>
    <t>30 mg tabl. x 100 szt.</t>
  </si>
  <si>
    <t>inj. 0.2 mg /l ml;50 ml</t>
  </si>
  <si>
    <t>Nitrendipinum</t>
  </si>
  <si>
    <t>tabl. 20 mg x 30 szt.</t>
  </si>
  <si>
    <t>tabl.10 mg x 30 szt.</t>
  </si>
  <si>
    <t>Nystatinum</t>
  </si>
  <si>
    <t>tabl. dopochw. 100 000j. x 10</t>
  </si>
  <si>
    <t>tabl. 500.000 j. m. x 16 szt.</t>
  </si>
  <si>
    <t>zaw. 2400000 j. m./ 5 g;24 ml</t>
  </si>
  <si>
    <t>Oxybutynini hydrochloridum</t>
  </si>
  <si>
    <t>Oxymetazolini 0,01%</t>
  </si>
  <si>
    <t>krople do nosa 0,1mg/1g; 5ml</t>
  </si>
  <si>
    <t>Oxytocinum</t>
  </si>
  <si>
    <t>inj. 5 j.m./ ml x 10 szt.</t>
  </si>
  <si>
    <t>Pancreatinum</t>
  </si>
  <si>
    <t>10000 j.Ph.Eur.lipazy x 50 caps</t>
  </si>
  <si>
    <t xml:space="preserve">16000 j.Ph.Eur.lipazy x 30caps </t>
  </si>
  <si>
    <t>czopki 125 mg x 10 szt.</t>
  </si>
  <si>
    <t>czopki 80mg x 10 szt.</t>
  </si>
  <si>
    <t>syrop 120mg/5ml; 100 ml</t>
  </si>
  <si>
    <t>czopki 250 mg x 10 szt.</t>
  </si>
  <si>
    <t>tabl. 500mg x  500 szt.</t>
  </si>
  <si>
    <t>Paraffinum liquidum</t>
  </si>
  <si>
    <t xml:space="preserve"> 800 g</t>
  </si>
  <si>
    <t>Pasta cynkowa</t>
  </si>
  <si>
    <t>250 g</t>
  </si>
  <si>
    <t>czopki 500 mg x 10 szt.</t>
  </si>
  <si>
    <t>Perazinum</t>
  </si>
  <si>
    <t>tab. 100 mg  x 30 szt.</t>
  </si>
  <si>
    <t>Phenytoinum natricum</t>
  </si>
  <si>
    <t>inj.50 mg/ ml;5ml  x 5 amp.</t>
  </si>
  <si>
    <t>Phytomenadionum</t>
  </si>
  <si>
    <t>inj. 10mg/ml x 10 szt.</t>
  </si>
  <si>
    <t>Pimafucort</t>
  </si>
  <si>
    <t>maść 15 g</t>
  </si>
  <si>
    <t>Polyalcohol vinylicus</t>
  </si>
  <si>
    <t>krople do oczu14mg/ml; 2 x 5 ml</t>
  </si>
  <si>
    <t>sir.1mg/1ml; 150 ml</t>
  </si>
  <si>
    <t>3,5mg/ml;20 ml  x 5 amp.</t>
  </si>
  <si>
    <t>Propranololi hydrochloridum</t>
  </si>
  <si>
    <t>tabl.40 mg  x 50 szt.</t>
  </si>
  <si>
    <t>tabl.10 mg  x 50 szt.</t>
  </si>
  <si>
    <t>inj.1mg/ml;1ml  x 10 amp.</t>
  </si>
  <si>
    <t>Propylthiouracilum</t>
  </si>
  <si>
    <t>tabl. 50 mg. x 20 szt.</t>
  </si>
  <si>
    <t>Proxymetacaini hydrochloridum</t>
  </si>
  <si>
    <t>krople do oczu 5mg/ml, 15 ml</t>
  </si>
  <si>
    <t>zaw.doustna250mg/5ml;15 ml</t>
  </si>
  <si>
    <t>Pyrazinamidum</t>
  </si>
  <si>
    <t>tabl.500 mg  x 250 szt.</t>
  </si>
  <si>
    <t>Pyridostigmini bromidum</t>
  </si>
  <si>
    <t>60 mg x 150 tabl</t>
  </si>
  <si>
    <t>Pyridoxini hydrochloridum</t>
  </si>
  <si>
    <t>tabl. 50 mg  x 50 szt.</t>
  </si>
  <si>
    <t>inj. 25mg/ ml;2ml x 5 szt.</t>
  </si>
  <si>
    <t>Quentiapinum</t>
  </si>
  <si>
    <t>tabl. 100 mg x 60 szt.</t>
  </si>
  <si>
    <t>Quinalaprilum</t>
  </si>
  <si>
    <t>tabl.10 mg x 30 tabl</t>
  </si>
  <si>
    <t>Retinoli palmitas</t>
  </si>
  <si>
    <t>krople 45 000 j. m./ml; 10 ml</t>
  </si>
  <si>
    <t>Rifaximinum</t>
  </si>
  <si>
    <t>tabl.. 200 mg x 28 szt.</t>
  </si>
  <si>
    <t>Risperidonum</t>
  </si>
  <si>
    <t>roztwór doustny1mg/ml; 30 ml</t>
  </si>
  <si>
    <t>tabl. 2 mg x 20 tabl</t>
  </si>
  <si>
    <t>Rivaroxabanum</t>
  </si>
  <si>
    <t>tabl.15 mg x 100 szt.</t>
  </si>
  <si>
    <t>tabl.20 mg x 100 szt.</t>
  </si>
  <si>
    <t>Rivastigminum</t>
  </si>
  <si>
    <t xml:space="preserve">Ropinirol </t>
  </si>
  <si>
    <t>2 mg x 28 tabl.o przedłużonym uwalnianiu</t>
  </si>
  <si>
    <t>Ropinirolum</t>
  </si>
  <si>
    <t>tabl.2 mg x 21 szt.</t>
  </si>
  <si>
    <t>Rywanol 0.1%</t>
  </si>
  <si>
    <t>Saccharomyces boulardii 250</t>
  </si>
  <si>
    <t xml:space="preserve">250 mg x 20 kaps.                </t>
  </si>
  <si>
    <t>Saccharum lactis</t>
  </si>
  <si>
    <t>Salbutamolum</t>
  </si>
  <si>
    <t>syrop 2 mg/ 5 ml; 100 ml</t>
  </si>
  <si>
    <t>aerosol wziwny zaw. 100 mcg x 200 dawek</t>
  </si>
  <si>
    <t>roztw. do nebulizacji 1 mg/ ml 2,5ml x 20 szt.</t>
  </si>
  <si>
    <t>inj. 0,5 mg/ ml;1ml  x 10 szt.</t>
  </si>
  <si>
    <t>Solutio jodi spir.</t>
  </si>
  <si>
    <t>800 g</t>
  </si>
  <si>
    <t>Somatostatinum</t>
  </si>
  <si>
    <t>inj. 3 mg komplet</t>
  </si>
  <si>
    <t>Spironolactonum</t>
  </si>
  <si>
    <t>inj. 200 mg/ 10 ml x 10</t>
  </si>
  <si>
    <t>tabl.25 mg x 100 szt.</t>
  </si>
  <si>
    <t>Spirytus salicylowy</t>
  </si>
  <si>
    <t>Stomatovis</t>
  </si>
  <si>
    <t>ochronna pasta stomat. 5ml</t>
  </si>
  <si>
    <t>Sulfamethoxazolum+Trimetoprimum</t>
  </si>
  <si>
    <t>zaw. 100 ml(240mg/5ml)</t>
  </si>
  <si>
    <t>tabl. 800mg+160mg x 10 szt.</t>
  </si>
  <si>
    <t>inj.(80mg+16mg) / ml x 10 szt.</t>
  </si>
  <si>
    <t>Sulfasalazinum</t>
  </si>
  <si>
    <t>tabl.dojelitowe 500mg x 50 szt.</t>
  </si>
  <si>
    <t>tabl.500 mg  x 50 szt.</t>
  </si>
  <si>
    <t>Sulfur</t>
  </si>
  <si>
    <t>ppt. subst. l00g</t>
  </si>
  <si>
    <t>Szampon p/wszawicy</t>
  </si>
  <si>
    <t xml:space="preserve"> 100 ml</t>
  </si>
  <si>
    <t>Szczepionka BCG</t>
  </si>
  <si>
    <t xml:space="preserve">  wlew dopęcherzowy do immunoterapii;100mg prątków BCG</t>
  </si>
  <si>
    <t>amp.</t>
  </si>
  <si>
    <t>Szczepionka tężcowa</t>
  </si>
  <si>
    <t>0,5 ml</t>
  </si>
  <si>
    <t>Talcum</t>
  </si>
  <si>
    <t>100 g</t>
  </si>
  <si>
    <t xml:space="preserve">Tamiflu </t>
  </si>
  <si>
    <t xml:space="preserve">tabl. 75 mg x 10 </t>
  </si>
  <si>
    <t>Tantum Rosa</t>
  </si>
  <si>
    <t>puder  x 10 sasz.</t>
  </si>
  <si>
    <t>Telmisartanum+Hydrochlorothiazidum</t>
  </si>
  <si>
    <t>(80 mg+25mg) x 28 tabl.</t>
  </si>
  <si>
    <t>Terlipressinum</t>
  </si>
  <si>
    <t>inj. 1 mg/8.5 ml  x 5 szt.</t>
  </si>
  <si>
    <t>Test do wykrywania narkotyków w moczu-Multi</t>
  </si>
  <si>
    <t>x 1 szt.</t>
  </si>
  <si>
    <t>paski x 50 szt.</t>
  </si>
  <si>
    <t>Test paskowy do oznaczania glucozy we krwi -glukometr nie wymaga kodowania, wielokrotny pomiar 1 próbki krwi,możliwość dodania krwi   jeśli pierwsza próbka była newystarczająca /przez 30 sek. /</t>
  </si>
  <si>
    <t>Thiamazolum</t>
  </si>
  <si>
    <t>tabl 10mg x 50 szt</t>
  </si>
  <si>
    <t>tabl 5mg x 50 szt</t>
  </si>
  <si>
    <t>Thiamini hydrochloridum</t>
  </si>
  <si>
    <t>tabl. 25mg x 50 szt.</t>
  </si>
  <si>
    <t>inj. 10mg/ ml x 10 szt.</t>
  </si>
  <si>
    <t>inj. 25 mg/ml x 10 amp.</t>
  </si>
  <si>
    <t>Thiethylperazinum</t>
  </si>
  <si>
    <t>czopki 6,5 mg x 6 szt.</t>
  </si>
  <si>
    <t>tabl. 6,5 mg x 50 szt.</t>
  </si>
  <si>
    <t>inj.6,5 mg/ml ;1ml x 5amp</t>
  </si>
  <si>
    <t>tabl. x 10 szt.</t>
  </si>
  <si>
    <t>Tiotropi bromidum</t>
  </si>
  <si>
    <t>18ug/d. x 90 kaps +inhalator Handi Haler</t>
  </si>
  <si>
    <t>inhalator Handi Haler x 1 szt.</t>
  </si>
  <si>
    <t>Tocopheroli acetas</t>
  </si>
  <si>
    <t>kaps. 100 mg  x 30 szt.</t>
  </si>
  <si>
    <t>krople300mg/ml; 10 ml</t>
  </si>
  <si>
    <t>Tolperisoni hydrochloridum</t>
  </si>
  <si>
    <t>tabl. 150 mg x 30 szt.</t>
  </si>
  <si>
    <t>tabl. 50mg  x 30 szt.</t>
  </si>
  <si>
    <t>Tormentiol</t>
  </si>
  <si>
    <t>ung. 20 g</t>
  </si>
  <si>
    <t>5 mg/ml; 4 ml x 5 amp.</t>
  </si>
  <si>
    <t>Tropicamidum</t>
  </si>
  <si>
    <t>krople 5mg/ml ;2 x 5 ml</t>
  </si>
  <si>
    <t>Tropicarnidum</t>
  </si>
  <si>
    <t>krople 10mg/ml; 2 x 5 ml</t>
  </si>
  <si>
    <t>Troxerutinum</t>
  </si>
  <si>
    <t>żel 20mg/g;30 g</t>
  </si>
  <si>
    <t>Tubercullin PPD RT 23 inj 2 T.U./0,1 ml</t>
  </si>
  <si>
    <t>1,5 ml x 10 fiol</t>
  </si>
  <si>
    <t>Urapidilum (Ebrantil) nie zamieniać</t>
  </si>
  <si>
    <t>25 mg/ 5 ml amp. x 5 szt.</t>
  </si>
  <si>
    <t>Valsartanum</t>
  </si>
  <si>
    <t>tabl 80mg x 28 szt</t>
  </si>
  <si>
    <t>tabl 160mg x 28 szt</t>
  </si>
  <si>
    <t>Valsartanum+Hydrochlorothiazidum</t>
  </si>
  <si>
    <t>tabl.(160mg+25mg) x 28 szt.</t>
  </si>
  <si>
    <t>Vaselinum album</t>
  </si>
  <si>
    <t>Vaselinum flavum</t>
  </si>
  <si>
    <t>Vecuronium</t>
  </si>
  <si>
    <t>inj.. 4 mg x 10 kompl.</t>
  </si>
  <si>
    <t>Vinpocetinum</t>
  </si>
  <si>
    <t>inj. 0,01 g/ 2 ml x 10 szt.</t>
  </si>
  <si>
    <t>Vit. K</t>
  </si>
  <si>
    <t>d/noworod.2mgkaps Twist-off x 20</t>
  </si>
  <si>
    <t xml:space="preserve">Wapno sodowane ze wskaźnikiem barwnym </t>
  </si>
  <si>
    <t>4,5 kg</t>
  </si>
  <si>
    <t>Warfarinum natricum</t>
  </si>
  <si>
    <t>tabl 3 mg x 100 szt</t>
  </si>
  <si>
    <t>tabl. 5 mg x 100 szt.</t>
  </si>
  <si>
    <t>Woda utleniona</t>
  </si>
  <si>
    <t>pojemnik plastikowy 100 ml</t>
  </si>
  <si>
    <t>Woda utleniona 3%</t>
  </si>
  <si>
    <t xml:space="preserve"> 500 ml</t>
  </si>
  <si>
    <t>Xylometazolini hydrochloridum</t>
  </si>
  <si>
    <t>krople 0,5mg/ml; 10 ml</t>
  </si>
  <si>
    <t>krople 1mg/ml; 10 ml</t>
  </si>
  <si>
    <t>Zincum oxydatum</t>
  </si>
  <si>
    <t>a 250g</t>
  </si>
  <si>
    <t>Zofenoprilum calc.</t>
  </si>
  <si>
    <t>tabl. 30 mg x 28 szt.</t>
  </si>
  <si>
    <t>tabl. 7.5 mg x 28 szt.</t>
  </si>
  <si>
    <r>
      <t xml:space="preserve">Cena netto /wartość/ zadania Nr 51,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</si>
  <si>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51,</t>
    </r>
    <r>
      <rPr>
        <sz val="12"/>
        <rFont val="Times New Roman"/>
        <family val="1"/>
      </rPr>
      <t xml:space="preserve"> ze wszystkimi kosztami i opłatami dodatkowymi z ................. % podatkiem VAT ........................................ zł</t>
    </r>
  </si>
  <si>
    <t>Iodixanolum 320</t>
  </si>
  <si>
    <t>320mg J/ ml ;100 ml</t>
  </si>
  <si>
    <t xml:space="preserve">Iohexol </t>
  </si>
  <si>
    <t>350mg J/ml; 100ml</t>
  </si>
  <si>
    <r>
      <t xml:space="preserve">Cena netto /wartość/ zadania Nr 52,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</si>
  <si>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52,</t>
    </r>
    <r>
      <rPr>
        <sz val="12"/>
        <rFont val="Times New Roman"/>
        <family val="1"/>
      </rPr>
      <t xml:space="preserve"> ze wszystkimi kosztami i opłatami dodatkowymi z ................. % podatkiem VAT ........................................ zł</t>
    </r>
  </si>
  <si>
    <t>Immunoglobulina Anty-D 300; 300mcg/2ml</t>
  </si>
  <si>
    <t xml:space="preserve">Amp-strzyk.                 </t>
  </si>
  <si>
    <r>
      <t xml:space="preserve">Cena netto /wartość/ zadania Nr 53,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</si>
  <si>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53,</t>
    </r>
    <r>
      <rPr>
        <sz val="12"/>
        <rFont val="Times New Roman"/>
        <family val="1"/>
      </rPr>
      <t xml:space="preserve"> ze wszystkimi kosztami i opłatami dodatkowymi z ................. % podatkiem VAT ........................................ zł</t>
    </r>
  </si>
  <si>
    <t>10% Formalina buforowana z zawartością 4% formaldehydu do konserwacji materiału biologicznego</t>
  </si>
  <si>
    <t>ml</t>
  </si>
  <si>
    <r>
      <t xml:space="preserve">Cena netto /wartość/ zadania Nr 54,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</si>
  <si>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54,</t>
    </r>
    <r>
      <rPr>
        <sz val="12"/>
        <rFont val="Times New Roman"/>
        <family val="1"/>
      </rPr>
      <t xml:space="preserve"> ze wszystkimi kosztami i opłatami dodatkowymi z ................. % podatkiem VAT ........................................ zł</t>
    </r>
  </si>
  <si>
    <t>Zestaw witamin rozpuszczalnych w wodzie i tłuszczu, (lub odpowiednio witaminy rozpuszczalne w wodzie i witaminy rozpuszczalne w tłuszczach)  przeznaczony do żywienia pozajelitowego chorych</t>
  </si>
  <si>
    <t>amp. 750mg lub odpowiednio fiolka/ampułka 10ml</t>
  </si>
  <si>
    <r>
      <t xml:space="preserve">Cena netto /wartość/ zadania Nr 55,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</si>
  <si>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55,</t>
    </r>
    <r>
      <rPr>
        <sz val="12"/>
        <rFont val="Times New Roman"/>
        <family val="1"/>
      </rPr>
      <t xml:space="preserve"> ze wszystkimi kosztami i opłatami dodatkowymi z ................. % podatkiem VAT ........................................ zł</t>
    </r>
  </si>
  <si>
    <t>Siatka opatrunkowa elastyczna nr 5 na głowę</t>
  </si>
  <si>
    <t>Siatka opatrunkowa elastyvzna nr 1-2 na nadgarstek</t>
  </si>
  <si>
    <t>Siatka opatrunkowa elastyczna nr 0 na palec</t>
  </si>
  <si>
    <t>Siatka opatrunkowa elastyvzna nr 7 na tułów</t>
  </si>
  <si>
    <t>Sterylny warstwowy opatrunek piankowy regulujący poziom wilgotności w ranie w wersji nieprzylepnej. Warstwa kontaktowa wykonana w technologii Hydrofiber. Opatrunek posiada piankę poliuretanową zwiększającą chłonność opatrunku. Wersja nieprzylepna. Rozmiar 10x10</t>
  </si>
  <si>
    <t>Sterylny warstwowy opatrunek piankowy regulujący poziom wilgotności w ranie w wersji nieprzylepnej. Warstwa kontaktowa wykonana w technologii Hydrofiber. Opatrunek posiada piankę poliuretanową zwiększającą chłonność opatrunku. Wersja nieprzylepna, rozmiar 15x20</t>
  </si>
  <si>
    <t>Sterylny warstwowy opatrunek piankowy regulujący poziom wilgotności w ranie w wersji przylepnej. Warstwa kontaktowa wykonana w technologii Hydrofiber zawierająca srebro jonowe. Opatrunek posiada piankię poliuretanową. Wersja przylepna posiada delikatną sylikonową warstwę klejącą. Rozmiar 12,5x12,5</t>
  </si>
  <si>
    <t>tabl 4,5 mg x 56 szt</t>
  </si>
  <si>
    <t xml:space="preserve"> Fosforan kodeiny 15mg + Sulfogwajakol 300 mg</t>
  </si>
  <si>
    <t>tabl. Rozp. 300mg x 20 tabl</t>
  </si>
  <si>
    <t>Dobutaminum</t>
  </si>
  <si>
    <t>inj. 250 mg</t>
  </si>
  <si>
    <t>Donepezili hydrochloricum</t>
  </si>
  <si>
    <t>tabl. 10mg x 28 szt</t>
  </si>
  <si>
    <t>Doxepinum</t>
  </si>
  <si>
    <t>kaps. 10mg x 30 szt</t>
  </si>
  <si>
    <t>kaps. 25mg x 30 szt</t>
  </si>
  <si>
    <t>Dydrogesteronum</t>
  </si>
  <si>
    <t>tabl. Powl. 10mg x 20 szt</t>
  </si>
  <si>
    <t>Epleronum</t>
  </si>
  <si>
    <t>tabl. 25mg x 30 szt</t>
  </si>
  <si>
    <t>Erythromycin</t>
  </si>
  <si>
    <t>maść opht. 0,5%, 3,5g</t>
  </si>
  <si>
    <t xml:space="preserve">Estradiolum </t>
  </si>
  <si>
    <t>tabl. 2mg x 21</t>
  </si>
  <si>
    <t xml:space="preserve">Barierowy płyn do ochrony skóry zdrowej i uszkodzonej , sterylny, bezalkoholowy, trójpolimerowy z silikonem, dodatek plastycyzera zapewnia niepekajacą barierę na skórze , działanie przez 72 godziny , postać atomizera  </t>
  </si>
  <si>
    <t xml:space="preserve">Przylepiec tkaninowy, hypoalergiczy, klej akrylowy , bez zawartości lateksu , kauczuku i tlenku cynku </t>
  </si>
  <si>
    <t xml:space="preserve">Przylepiec ze sztucznego jedwabiu , kolor biały , ząbkowane brzegi ułatwiające dzielenie bez uzycia nożyczek, hypoalergiczny, wodoodporny  klej akrylowy bez zawartości lateksu, kauczuku  i tlenku cynku </t>
  </si>
  <si>
    <t xml:space="preserve">Przylepiec włókninowy, hypoalergiczny, klej akrylowy, bez zawartości lateksu, kauczkuku i tlenku cynku </t>
  </si>
  <si>
    <t>9,1m x 2,5 cm</t>
  </si>
  <si>
    <t xml:space="preserve">Przylepiec chirurgiczny , hypoalergiczny, z rozciagliwej włókniny poliestrowej z perforacja co 5 cm , łatwy do dzielenia bez uzycia nożyczek , klej akrylowy bez kauczuku, lateksu, tlenku cynku, wodoodporny , bez papiera zabezpieczajacego , jednostkowe opakowanie foliowe </t>
  </si>
  <si>
    <t>Sterylny przezroczysty półprzepuszczalny opatrunek do mocowania kaniul obwodowych u dzieci, wzmocnione włókniną obrzeża z 4 stron, obrzeża z drobnymi poprzecznymi nacięciami , ramka ułatwiająca aplikację, wycięcie na port pionowy z rozszerzeniem na końcu , zaokrąglone brzegi,  2 włókninowe paski mocujące w tym jeden z kolorową aplikacją laminowana metka do znaczenia  , odporny na działanie środków dezynfekcyjnych zawierających alkohol, klej akrylowy równomiernie naniesiony na całej powierzchni przylepnej, wyrób medyczny klasy IIa, opakowanie typu folia- folia z polietylenu o wysokiej gęstości zapewniające sterylną powierzchnię dla odłozenia opatrunku po otwarciu opakowania , potwierdzenie bariery folii  dla wirusów =&gt;27nm przez niezależne laboratorium.</t>
  </si>
  <si>
    <t xml:space="preserve">
Opatrunek włókninowy do mocowania kaniul obwodowych , wycięcie pod port , dodatkowa podkładka , klej akrylowy hypoalergiczny , sterylizacja radiacyjna 
</t>
  </si>
  <si>
    <t>10,5cm x 10,5cm</t>
  </si>
  <si>
    <t>Opatrunek z węglem aktywowanym i srebrem,  zamknięty   w  nylonowej, półprzepuszczalnej saszetce, do leczenia ran zakażonych, z cuchnącą wydzieliną,  skuteczny wobec  MRSA i VRE,  zawartość srebra 25µg/cm</t>
  </si>
  <si>
    <t xml:space="preserve">Sterylny, antyseptyczny, nie przywierajacy opatrunek z luzno utkanej gazy nasaczony parafiną i 0,5% roztworem octanu chlorheksydyny </t>
  </si>
  <si>
    <t xml:space="preserve">Samoprzylepne paski do zamykania ran z akrylowym klejem wrazliwym na silę nacisku , o równej szerokosci na całej długości, dokładnie przyblizające brzegi rany , z mikroporowatej poliestrowej włókniny wzmacnianej nitkami ze sztucznego jedwabiu , nie klejace sie do rękawiczek </t>
  </si>
  <si>
    <t xml:space="preserve">Opatrunek w sprayu z zawartością substancji aktywnej TIAB, kaolinu oraz hialuronianu sodu , wyrób medyczny klasy II b </t>
  </si>
  <si>
    <t xml:space="preserve">pojemność 125 ml </t>
  </si>
  <si>
    <t xml:space="preserve">Opatrunek włókninowy z wkladką o działaniu hemostatycznym ,  opakowanie a 100 szt  </t>
  </si>
  <si>
    <t xml:space="preserve">2,5 cm x 8,5 cm </t>
  </si>
  <si>
    <t>tabl. 200mg x 20 tabl</t>
  </si>
  <si>
    <t>tabl. 50mg  x 4 szt.</t>
  </si>
  <si>
    <t>Sildenafil</t>
  </si>
  <si>
    <t>Roztwór do irygacji ran na bazie betainy oraz poliheksanidyny</t>
  </si>
  <si>
    <t>opakowanie 350 ml</t>
  </si>
  <si>
    <t>tabl. 10mg x 30 szt</t>
  </si>
  <si>
    <r>
      <t xml:space="preserve">5mg/ml;4ml x 5amp roztw.hiperbaryczny do znieczuleń </t>
    </r>
    <r>
      <rPr>
        <sz val="11"/>
        <rFont val="Times New Roman"/>
        <family val="1"/>
      </rPr>
      <t>podpajęczynówk.(pakowany jałowo)</t>
    </r>
  </si>
  <si>
    <t>Uniwersalny zestaw do żywienia dojelitowego przez pompę Compat Ella®. Do stosowania z pompą
Compat Ella ®. Kompatybilny z opakowaniami SmartFlex, worków typu Flexibag/Dripac-Flex, ze
zgłębnikiem i innymi pojemnikami gotowymi do zawieszenia (RTH) z systemem łączącym EnPlus
oraz butelkami z szeroką szyjką / butelkami z kapslem. Zawiera port do podawania leków ENFit ™ z 3 wejściami. Zakończony złączem uniwersalnym typu ENFit/ENLock pasującym do większości
dostępnych zgłębników na rynku. Nie zawiera DEHP oraz lateksu. Wykonany z PCV i silikonu.
Pakowany pojedynczo, sterylny. (opakowanie zbiorcze 30 szt.)</t>
  </si>
  <si>
    <t>Dieta normokaloryczna, ubogoresztkowa, kompletna pod względem odżywczym. Jedynym źródłem
białka jest białko kazeinowe. 16% energii pochodzi z białka, 30% energii pochodzi z tłuszczy a 54%
energii pochodzi z węglowodanów. Zawierająca 20% tłuszczy MCT. Zawiera EPA+DHA w ilości
46mg/100ml Osmolarność: 239 mOsm/l. Produkt przeznaczony do podawania doustnego lub przez
zgłębnik. Opakowanie butelka SmartFlex 1000 ml</t>
  </si>
  <si>
    <t>Dieta normokaloryczna z dodatkiem błonnika (50% rozpuszczalny 50% nierozpuszczalny), kompletna
pod względem odżywczym. Jedynym źródłem białka jest kazeina. 15% energii pochodzi z białka,
30% energii pochodzi z tłuszczy a 52% energii pochodzi z węglowodanów. Zawierająca 20% tłuszczy
MCT. Osmolarność 266 mOsm/l. Produkt przeznaczony do podawania doustnego lub przez zgłębnik.
Opakowanie butelka SmartFlex 1000 ml</t>
  </si>
  <si>
    <t>Dieta normokaloryczna z dodatkiem błonnika (rozpuszczalny 100%) Kompletna pod względem
odżywczym. Źródłem białka jest kazeina i białko serwatkowe. Źródłem węglowodanów jest skrobia.
Osmolarność 187 mOsm/l. Dla pacjentów z zaburzeniami metabolizmu glukozy. Opakowanie butelka
SmartFlex 500 ml.</t>
  </si>
  <si>
    <t>Dieta kompletna pod względem odżywczym, normokaloryczna i normobiałkowa płynna dieta
peptydowa, źródłem białka jest serwatka, bogata w kwasy tłuszczowe MCT- 70%. 16% energii
pochodzi z białka, 33% energii pochodzi z tłuszczy a 51% energii pochodzi z węglowodanów. Do
podawania doustnie lub przez zgłębnik. Osmolarność 220 mOsm/I. Opakowanie butelka SmartFlex
500 ml.</t>
  </si>
  <si>
    <t>Załącznik nr 2 do siwz</t>
  </si>
  <si>
    <t>…............................................</t>
  </si>
  <si>
    <t>................................................</t>
  </si>
  <si>
    <t>Zakladów Opieki Zdrowotnej w Kozieniach</t>
  </si>
  <si>
    <t>ul. Al.. Wł. Sikorskiego 10</t>
  </si>
  <si>
    <t xml:space="preserve">26-900 Kozienice </t>
  </si>
  <si>
    <t xml:space="preserve">Zamawiający: Samodzielny Publiczny Zespół </t>
  </si>
  <si>
    <t>ul. Al. Wł. Sikorskiego 10</t>
  </si>
  <si>
    <t>tel./fax.: (48) 679 72 00/ (48) 679 59 30</t>
  </si>
  <si>
    <t>Zadanie nr 1 - Leki</t>
  </si>
  <si>
    <t>Zamawiający: Samodzielny Publiczny Zespół</t>
  </si>
  <si>
    <t xml:space="preserve">Zakładów Opieki Zdrowotnej w Kozieniach </t>
  </si>
  <si>
    <t>u.l. Al. Wł. Sikorskiego 10</t>
  </si>
  <si>
    <t>26-900 Kozienice</t>
  </si>
  <si>
    <t>tel./fax.:…........................................................</t>
  </si>
  <si>
    <t>tel./fax: (48) 679 72 00/ (48) 679 59 30</t>
  </si>
  <si>
    <t>Zadanie nr 2- Leki</t>
  </si>
  <si>
    <t>Wykonawca:….............................................</t>
  </si>
  <si>
    <t>tel./fax.:….....................................................</t>
  </si>
  <si>
    <t>Wykonawca:….................................................</t>
  </si>
  <si>
    <t>Zadanie nr 3- Leki</t>
  </si>
  <si>
    <t>Zakładów Opieki Zdrowotnej w Kozienicach</t>
  </si>
  <si>
    <t>Ul. Al. Wł. Sikorskiego 10</t>
  </si>
  <si>
    <t>Zamawiający: Samodzielny Publiczny Zesół</t>
  </si>
  <si>
    <t>Zakładów opieki Zdrowotnej w Kozienicach</t>
  </si>
  <si>
    <t>Zadanie nr 4- Leki</t>
  </si>
  <si>
    <t xml:space="preserve">Zamawiający: Samodzielny Publiczny Zespół  </t>
  </si>
  <si>
    <t>tel./fax: (18) 697 72 00/ (48) 697 59 30</t>
  </si>
  <si>
    <t>Wykonawca:…..................................................</t>
  </si>
  <si>
    <t>Zadanie nr 5- Leki</t>
  </si>
  <si>
    <t>…...........................................</t>
  </si>
  <si>
    <t xml:space="preserve">Zadanie nr 6- Leki </t>
  </si>
  <si>
    <t>Zadanie nr 7- Leki</t>
  </si>
  <si>
    <t>Zakładów Opieki Zdrowotnej w Kozieniach</t>
  </si>
  <si>
    <t xml:space="preserve">Zamawiający: Samodzielny Publczny Zespół </t>
  </si>
  <si>
    <t>Wykonawca:....................................................</t>
  </si>
  <si>
    <t xml:space="preserve">Zamawiający: Samodzielny Publiczny Zesół </t>
  </si>
  <si>
    <t>Zadanie nr 9- Leki</t>
  </si>
  <si>
    <t>Zadanie nr 10- Leki</t>
  </si>
  <si>
    <t xml:space="preserve">Zamawiający: Samodzielny Zespół </t>
  </si>
  <si>
    <t>26-900- Kozienice</t>
  </si>
  <si>
    <t>tel./fax.:(48) 679 72 00/ (48) 679 59 30</t>
  </si>
  <si>
    <t>Zadanie nr 11- Leki</t>
  </si>
  <si>
    <t>Zadanie nr 12- Płyny infuzyjne</t>
  </si>
  <si>
    <t>tel./fax.: (48) 679 72 30/ (48) 679 59 30</t>
  </si>
  <si>
    <t>Zakładów Opieki Zdrowotnej  w  Kozieniach</t>
  </si>
  <si>
    <r>
      <rPr>
        <b/>
        <sz val="12"/>
        <rFont val="Times New Roman"/>
        <family val="1"/>
      </rPr>
      <t>Zadanie nr 13- Leki</t>
    </r>
    <r>
      <rPr>
        <b/>
        <sz val="12"/>
        <rFont val="Arial"/>
        <family val="2"/>
      </rPr>
      <t xml:space="preserve"> </t>
    </r>
  </si>
  <si>
    <t>Zadanie nr 14- Leki</t>
  </si>
  <si>
    <t>Wykonawca:.....................................................</t>
  </si>
  <si>
    <t>tel./fax:…..........................................................</t>
  </si>
  <si>
    <t xml:space="preserve">Zamawiający:  Samodzielny Publiczny Zespół </t>
  </si>
  <si>
    <t xml:space="preserve"> Zakłaów Opieki Zdrowotnej w Kozienicach </t>
  </si>
  <si>
    <t>tel./fax.: (48) 697 72 00/ (48) 697 59 30</t>
  </si>
  <si>
    <t xml:space="preserve">Zadanie nr 15- Żywienie dojelitowe </t>
  </si>
  <si>
    <t>…..................................................................</t>
  </si>
  <si>
    <t>......................................................................</t>
  </si>
  <si>
    <t>tel./fax.:............................................................................</t>
  </si>
  <si>
    <t>Wykonawca:....................................................................</t>
  </si>
  <si>
    <t>Wykonawca: ….................................................</t>
  </si>
  <si>
    <t>tel./fax.: (48) 679 72 00/ (48) 679 5930</t>
  </si>
  <si>
    <t>Wykonawca: …................................................</t>
  </si>
  <si>
    <t>tel./fax.: …........................................................</t>
  </si>
  <si>
    <t>Zadanie nr 16- Leki</t>
  </si>
  <si>
    <t>tel./fax: ….........................................................</t>
  </si>
  <si>
    <t>tel./fax :….................................................</t>
  </si>
  <si>
    <t>Wykonawca: ............................................</t>
  </si>
  <si>
    <t>Wykonawca: …..........................................</t>
  </si>
  <si>
    <t>tel./fax: …...................................................</t>
  </si>
  <si>
    <t>Wykonawca: …...............................................</t>
  </si>
  <si>
    <t>Wykonawca: .....................................................</t>
  </si>
  <si>
    <t>tel./fax.: ............................................................</t>
  </si>
  <si>
    <t>…...............................................</t>
  </si>
  <si>
    <t xml:space="preserve">Zakładów Opieki Zdrowotnej w Kozienicach </t>
  </si>
  <si>
    <t xml:space="preserve">Zadanie nr 17- Leki </t>
  </si>
  <si>
    <t>tel./ fax.: …...............................................</t>
  </si>
  <si>
    <t>Wykonawca: …........................................</t>
  </si>
  <si>
    <t>…......................................................................</t>
  </si>
  <si>
    <t xml:space="preserve">tel./fax.: (48) 679 72 00/ (48) 679 59 30 </t>
  </si>
  <si>
    <t xml:space="preserve">Zadanie nr 18- Leki </t>
  </si>
  <si>
    <t xml:space="preserve">Zadanie nr 19- Leki </t>
  </si>
  <si>
    <t>Zadanie nr 20-  Leki</t>
  </si>
  <si>
    <t>Zadanie nr 21- Leki</t>
  </si>
  <si>
    <t xml:space="preserve">tel./fax.: (48) 679 72 00/ (48) 679 59 30  </t>
  </si>
  <si>
    <t>Zadanie nr 22- Leki</t>
  </si>
  <si>
    <t xml:space="preserve">Zamawiający: Samodzielny Publiczny Zespól </t>
  </si>
  <si>
    <t>Zakladów Opieki Zdrowotnej w Kozienicach</t>
  </si>
  <si>
    <t>tel./ fax.: (48) 679 72 00/ (48) 679 59 30</t>
  </si>
  <si>
    <t>Zadanie nr 23- Leki</t>
  </si>
  <si>
    <t>Wykonawca: ….....................................................................</t>
  </si>
  <si>
    <t xml:space="preserve">Zamawiający: Samodzielny Publliczny Zespół </t>
  </si>
  <si>
    <t>Zakładów Opieki Zdrowotenej w Kozienicach</t>
  </si>
  <si>
    <t xml:space="preserve">Zadanie nr 24- Żywienie pozajelitowe </t>
  </si>
  <si>
    <t>tel./fax.: …............................................................................</t>
  </si>
  <si>
    <t>…...............................................................</t>
  </si>
  <si>
    <t xml:space="preserve">ul. Al. Wł. Sikorskiego 10 </t>
  </si>
  <si>
    <t>tel./ fax.:  (48) 679 72 00/ (48) 679 59 30</t>
  </si>
  <si>
    <t xml:space="preserve">Zadanie nr 25- Materiały opatrunkowe </t>
  </si>
  <si>
    <t>tel./ fax.: ….......................................................</t>
  </si>
  <si>
    <t>Zakładów Opieki Zdorwotnej w Kozienicach</t>
  </si>
  <si>
    <t xml:space="preserve">Zadanie nr 26- Materiały opatrunkowe </t>
  </si>
  <si>
    <t>tel./ fax: (48) 679 72 00/ (48) 679 59 30</t>
  </si>
  <si>
    <t xml:space="preserve">Zadanie nr 27- Materiały opatrunkowe </t>
  </si>
  <si>
    <t xml:space="preserve">tel./ fax.: (48) 679 72 00/ (48) 679 59 30 </t>
  </si>
  <si>
    <t>Zadanie nr 28- Materiały opatrunkowe</t>
  </si>
  <si>
    <t xml:space="preserve">Zakładów Opieki Zdrowotnej w Kozienicch </t>
  </si>
  <si>
    <t xml:space="preserve">Zadanie nr 29- Materiały opatrunkowe </t>
  </si>
  <si>
    <t xml:space="preserve">Zadanie nr 30- Materiały opatrunowe </t>
  </si>
  <si>
    <r>
      <rPr>
        <b/>
        <sz val="12"/>
        <rFont val="Times New Roman"/>
        <family val="1"/>
      </rPr>
      <t>Zadanie nr 31- Materiały opatrunkowe</t>
    </r>
    <r>
      <rPr>
        <b/>
        <sz val="12"/>
        <rFont val="Arial"/>
        <family val="2"/>
      </rPr>
      <t xml:space="preserve"> </t>
    </r>
  </si>
  <si>
    <t>Wykonawca: …....................................................</t>
  </si>
  <si>
    <t xml:space="preserve">Wykonawca: Samodzielyn Publiczny Zespół </t>
  </si>
  <si>
    <t xml:space="preserve">ul. Al. Wł. Sikorskiego 10  </t>
  </si>
  <si>
    <t xml:space="preserve"> </t>
  </si>
  <si>
    <t>tel./ fax.:  (48) 679 72 30/ (48) 679 59 30</t>
  </si>
  <si>
    <r>
      <rPr>
        <b/>
        <sz val="12"/>
        <rFont val="Times New Roman"/>
        <family val="1"/>
      </rPr>
      <t>Zadanie nr 32- Materiały opatrunkowe</t>
    </r>
    <r>
      <rPr>
        <b/>
        <sz val="12"/>
        <rFont val="Arial"/>
        <family val="2"/>
      </rPr>
      <t xml:space="preserve"> </t>
    </r>
  </si>
  <si>
    <t>Zamawiający:  Samodzielny Publiczny Zespół</t>
  </si>
  <si>
    <t>Zadanie nr 33- Matriały opatrunkowe</t>
  </si>
  <si>
    <t>Zadanie nr 34- Leki</t>
  </si>
  <si>
    <t xml:space="preserve">Zadanie nr 35- Leki  </t>
  </si>
  <si>
    <t>…........................................</t>
  </si>
  <si>
    <t>Zamawiający:  Samodzieny Publiczny Zespół</t>
  </si>
  <si>
    <t>Zadanie nr 36- Leki</t>
  </si>
  <si>
    <t>Wykonawca: ….............................................</t>
  </si>
  <si>
    <t>tel./fax.: …....................................................</t>
  </si>
  <si>
    <t>Wykonawca: …...........................................</t>
  </si>
  <si>
    <t>tel./fax.: …...................................................</t>
  </si>
  <si>
    <t>Zadanie nr 37- Leki</t>
  </si>
  <si>
    <t>tel./fax.: …..................................................</t>
  </si>
  <si>
    <t xml:space="preserve">Zakładów Opieki Zdrowotnej w Koienicach </t>
  </si>
  <si>
    <t>….....................................................</t>
  </si>
  <si>
    <t xml:space="preserve">Zadanie nr 38- Materiały opatrunkowe </t>
  </si>
  <si>
    <t>tel./fax.: …...........................................................</t>
  </si>
  <si>
    <t>Zadanie nr 39- Materiały opatrunkowe</t>
  </si>
  <si>
    <t>Zadanie nr 40- Leki</t>
  </si>
  <si>
    <t xml:space="preserve">26-900 Kozienice  </t>
  </si>
  <si>
    <t>Zadanie nr 41- Materiały do receptury</t>
  </si>
  <si>
    <t>tel./fax.: (480 679 72 00/ (48) 679 59 30</t>
  </si>
  <si>
    <t>Zadanie nr 42- Leki</t>
  </si>
  <si>
    <t>…..................................................</t>
  </si>
  <si>
    <t>Zadanie nr 43- Leki</t>
  </si>
  <si>
    <t>Wykonawca: ….......................................................</t>
  </si>
  <si>
    <t>tel./fax.: …..............................................................</t>
  </si>
  <si>
    <t>Zadanie nr 44- Leki</t>
  </si>
  <si>
    <t>Załącznnik nr 2 do siw</t>
  </si>
  <si>
    <t>Załacznik nr 2 do siwz</t>
  </si>
  <si>
    <t>Załącznik  nr 2 do siwz</t>
  </si>
  <si>
    <t>Zakłacznik nr 2 do siwz</t>
  </si>
  <si>
    <t>Załączniki nr 2 do siwz</t>
  </si>
  <si>
    <t>Załączik nr 2 do siwz</t>
  </si>
  <si>
    <t>Zadanie nr 45- Materiały opatrunkowe</t>
  </si>
  <si>
    <t xml:space="preserve">Załącznik nr 2 do siwz </t>
  </si>
  <si>
    <t>Zadanie nr 46- Leki</t>
  </si>
  <si>
    <t>Zadanie nr 47-Leki</t>
  </si>
  <si>
    <t>Zadanie nr 48- Leki</t>
  </si>
  <si>
    <t>Załącznik nr 2 o siwz</t>
  </si>
  <si>
    <t>Zamawiający: Samodziely Publiczny Zespół</t>
  </si>
  <si>
    <t>Zadanie nr 49- Materiały opatrunowe</t>
  </si>
  <si>
    <t>Zadanie nr 50- Materiały opatrunkowe</t>
  </si>
  <si>
    <t>Wykonawca: ….....................................................</t>
  </si>
  <si>
    <t>tel./fax.: …............................................................</t>
  </si>
  <si>
    <t>….................................................</t>
  </si>
  <si>
    <t xml:space="preserve">Zadanie nr 51- Leki </t>
  </si>
  <si>
    <t>Zadanie nr 52- Leki</t>
  </si>
  <si>
    <t>…...........................</t>
  </si>
  <si>
    <t xml:space="preserve">Zamawiający: Samodzielny Publiczy Zespół </t>
  </si>
  <si>
    <t>Wykonawca: ….........................</t>
  </si>
  <si>
    <t>tel./fax.: ….................................</t>
  </si>
  <si>
    <t>…......................................</t>
  </si>
  <si>
    <t>Zadanie nr 53- Leki</t>
  </si>
  <si>
    <t>Wykonawca: …....................................</t>
  </si>
  <si>
    <t>tel./fax.: …...........................................</t>
  </si>
  <si>
    <t xml:space="preserve">Zadanie 54- Leki </t>
  </si>
  <si>
    <t>….....................................</t>
  </si>
  <si>
    <t xml:space="preserve">Zadanie nr 55- Leki </t>
  </si>
  <si>
    <t>tel./fax.: ….....................................................</t>
  </si>
  <si>
    <t>Wykonawca: …..................................................................</t>
  </si>
  <si>
    <t>tel./ fax.: ….........................................................................</t>
  </si>
  <si>
    <t>…......................................................</t>
  </si>
  <si>
    <t>tel./fax.: ….......................................................</t>
  </si>
  <si>
    <t>tel./fax.: (48)679 72 00/ (48) 679 59 30</t>
  </si>
  <si>
    <t>Zadanie nr 56- Leki</t>
  </si>
  <si>
    <t>Sterylny żel jednorazowego użytku do cewnikowania w amp-strzyk lub harmonijkowy aplokator, zawartość 10 -11ml, w składzie lidokaina i 0.05% chlorhexidina, z datą ważności na opakowaniu.</t>
  </si>
  <si>
    <t>opakowanie ( amp-strzyk lub harmonijkowy aplikator) 10 -11 ml</t>
  </si>
  <si>
    <r>
      <t xml:space="preserve">Cena netto /wartość/ zadania Nr 56, </t>
    </r>
    <r>
      <rPr>
        <sz val="12"/>
        <rFont val="Times New Roman"/>
        <family val="1"/>
      </rPr>
      <t>ze wszystkimi kosztami i opłatami dodatkowymi</t>
    </r>
    <r>
      <rPr>
        <b/>
        <sz val="12"/>
        <rFont val="Times New Roman"/>
        <family val="1"/>
      </rPr>
      <t xml:space="preserve">  </t>
    </r>
    <r>
      <rPr>
        <sz val="12"/>
        <rFont val="Times New Roman"/>
        <family val="1"/>
      </rPr>
      <t>........................................................................................... zł</t>
    </r>
  </si>
  <si>
    <r>
      <t>Cena brutto /wartość/ zadania Nr 56,</t>
    </r>
    <r>
      <rPr>
        <sz val="12"/>
        <rFont val="Times New Roman"/>
        <family val="1"/>
      </rPr>
      <t xml:space="preserve"> ze wszystkimi kosztami i opłatami dodatkowymi z ................. % podatkiem VAT ........................................ zł</t>
    </r>
  </si>
  <si>
    <t>Zadanie nr 8- Materiały opatrunkowe</t>
  </si>
  <si>
    <t>Wykonawca: …......................................................................</t>
  </si>
  <si>
    <t>…..........................................................................</t>
  </si>
  <si>
    <t>Sterylny żel jednorazowego uzytku do cewnikowania w amp - strzyk., zawartość 6ml, w składzie lidokaina i 0.05% chlorhexidina, z datą ważności na opakowaniu.</t>
  </si>
  <si>
    <t>pojemność 6 ml, amp-strzyk.</t>
  </si>
  <si>
    <t>ul. Al. Wł. Sikorksiego 10</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</si>
</sst>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54">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family val="2"/>
    </font>
    <font>
      <b/>
      <sz val="11"/>
      <name val="Arial"/>
      <family val="2"/>
    </font>
    <font>
      <b/>
      <sz val="10"/>
      <name val="Arial"/>
      <family val="2"/>
    </font>
    <font>
      <sz val="11"/>
      <color indexed="8"/>
      <name val="Times New Roman"/>
      <family val="1"/>
    </font>
    <font>
      <b/>
      <sz val="11"/>
      <color indexed="8"/>
      <name val="Times New Roman"/>
      <family val="1"/>
    </font>
    <font>
      <sz val="11"/>
      <name val="Times New Roman"/>
      <family val="1"/>
    </font>
    <font>
      <sz val="12"/>
      <color indexed="8"/>
      <name val="Times New Roman"/>
      <family val="1"/>
    </font>
    <font>
      <b/>
      <sz val="12"/>
      <color indexed="8"/>
      <name val="Times New Roman"/>
      <family val="1"/>
    </font>
    <font>
      <i/>
      <sz val="11"/>
      <color indexed="8"/>
      <name val="Times New Roman"/>
      <family val="1"/>
    </font>
    <font>
      <b/>
      <sz val="11"/>
      <name val="Times New Roman"/>
      <family val="1"/>
    </font>
    <font>
      <sz val="12"/>
      <name val="Times New Roman"/>
      <family val="1"/>
    </font>
    <font>
      <b/>
      <sz val="12"/>
      <name val="Times New Roman"/>
      <family val="1"/>
    </font>
    <font>
      <sz val="9"/>
      <name val="Times New Roman"/>
      <family val="1"/>
    </font>
    <font>
      <sz val="8"/>
      <name val="Times New Roman"/>
      <family val="1"/>
    </font>
    <font>
      <sz val="11.5"/>
      <color indexed="8"/>
      <name val="Times New Roman"/>
      <family val="1"/>
    </font>
    <font>
      <b/>
      <sz val="11.5"/>
      <color indexed="8"/>
      <name val="Times New Roman"/>
      <family val="1"/>
    </font>
    <font>
      <sz val="10"/>
      <name val="Times New Roman"/>
      <family val="1"/>
    </font>
    <font>
      <sz val="10"/>
      <color indexed="8"/>
      <name val="Times New Roman"/>
      <family val="1"/>
    </font>
    <font>
      <sz val="10"/>
      <name val="TimesNewRomanPSMT"/>
      <family val="0"/>
    </font>
    <font>
      <b/>
      <sz val="10"/>
      <name val="Times New Roman"/>
      <family val="1"/>
    </font>
    <font>
      <b/>
      <sz val="9"/>
      <name val="Arial"/>
      <family val="2"/>
    </font>
    <font>
      <sz val="8"/>
      <name val="Arial"/>
      <family val="2"/>
    </font>
    <font>
      <b/>
      <sz val="12"/>
      <name val="timArial"/>
      <family val="0"/>
    </font>
    <font>
      <sz val="11"/>
      <color indexed="8"/>
      <name val="Calibri"/>
      <family val="2"/>
    </font>
    <font>
      <sz val="11"/>
      <color indexed="17"/>
      <name val="Calibri"/>
      <family val="2"/>
    </font>
    <font>
      <sz val="11"/>
      <color indexed="60"/>
      <name val="Calibri"/>
      <family val="2"/>
    </font>
    <font>
      <sz val="11"/>
      <color indexed="20"/>
      <name val="Calibri"/>
      <family val="2"/>
    </font>
    <font>
      <b/>
      <sz val="8"/>
      <name val="Arial"/>
      <family val="2"/>
    </font>
    <font>
      <b/>
      <sz val="11"/>
      <color indexed="8"/>
      <name val="Calibri"/>
      <family val="2"/>
    </font>
    <font>
      <sz val="11"/>
      <color theme="1"/>
      <name val="Calibri"/>
      <family val="2"/>
    </font>
    <font>
      <sz val="11"/>
      <color rgb="FF006100"/>
      <name val="Calibri"/>
      <family val="2"/>
    </font>
    <font>
      <sz val="11"/>
      <color rgb="FF9C5700"/>
      <name val="Calibri"/>
      <family val="2"/>
    </font>
    <font>
      <sz val="11"/>
      <color rgb="FF9C0006"/>
      <name val="Calibri"/>
      <family val="2"/>
    </font>
    <font>
      <sz val="11"/>
      <color theme="1"/>
      <name val="Times New Roman"/>
      <family val="1"/>
    </font>
    <font>
      <b/>
      <sz val="12"/>
      <color theme="1"/>
      <name val="Times New Roman"/>
      <family val="1"/>
    </font>
    <font>
      <b/>
      <sz val="11"/>
      <color theme="1"/>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thin">
        <color indexed="8"/>
      </right>
      <top style="thin">
        <color indexed="8"/>
      </top>
      <bottom style="thin"/>
    </border>
    <border>
      <left>
        <color indexed="63"/>
      </left>
      <right style="thin">
        <color indexed="8"/>
      </right>
      <top style="thin"/>
      <bottom style="thin"/>
    </border>
    <border>
      <left style="thin">
        <color indexed="8"/>
      </left>
      <right style="thin"/>
      <top style="thin">
        <color indexed="8"/>
      </top>
      <bottom style="thin"/>
    </border>
    <border>
      <left style="thin">
        <color indexed="8"/>
      </left>
      <right style="thin"/>
      <top style="thin"/>
      <bottom style="thin">
        <color indexed="8"/>
      </bottom>
    </border>
    <border>
      <left style="thin"/>
      <right style="thin"/>
      <top style="thin">
        <color indexed="8"/>
      </top>
      <bottom style="thin"/>
    </border>
    <border>
      <left style="thin"/>
      <right style="thin"/>
      <top style="thin"/>
      <bottom style="thin">
        <color indexed="8"/>
      </bottom>
    </border>
    <border>
      <left style="thin"/>
      <right style="thin"/>
      <top style="thin"/>
      <bottom style="thin"/>
    </border>
    <border>
      <left style="thin">
        <color indexed="8"/>
      </left>
      <right style="thin">
        <color indexed="8"/>
      </right>
      <top style="thin">
        <color indexed="8"/>
      </top>
      <bottom style="thin"/>
    </border>
    <border>
      <left style="thin"/>
      <right style="thin"/>
      <top style="thin">
        <color indexed="8"/>
      </top>
      <bottom style="medium">
        <color indexed="8"/>
      </bottom>
    </border>
    <border>
      <left>
        <color indexed="63"/>
      </left>
      <right style="thin"/>
      <top style="thin">
        <color indexed="8"/>
      </top>
      <bottom style="medium">
        <color indexed="8"/>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top/>
      <bottom style="medium">
        <color indexed="8"/>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47" fillId="3" borderId="0" applyNumberFormat="0" applyBorder="0" applyAlignment="0" applyProtection="0"/>
    <xf numFmtId="0" fontId="1" fillId="4"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47" fillId="9" borderId="0" applyNumberFormat="0" applyBorder="0" applyAlignment="0" applyProtection="0"/>
    <xf numFmtId="0" fontId="1"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1" fillId="8" borderId="0" applyNumberFormat="0" applyBorder="0" applyAlignment="0" applyProtection="0"/>
    <xf numFmtId="0" fontId="47" fillId="20" borderId="0" applyNumberFormat="0" applyBorder="0" applyAlignment="0" applyProtection="0"/>
    <xf numFmtId="0" fontId="1" fillId="14"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2" fillId="24" borderId="0" applyNumberFormat="0" applyBorder="0" applyAlignment="0" applyProtection="0"/>
    <xf numFmtId="0" fontId="47" fillId="25" borderId="0" applyNumberFormat="0" applyBorder="0" applyAlignment="0" applyProtection="0"/>
    <xf numFmtId="0" fontId="2" fillId="16" borderId="0" applyNumberFormat="0" applyBorder="0" applyAlignment="0" applyProtection="0"/>
    <xf numFmtId="0" fontId="47" fillId="26" borderId="0" applyNumberFormat="0" applyBorder="0" applyAlignment="0" applyProtection="0"/>
    <xf numFmtId="0" fontId="2" fillId="18" borderId="0" applyNumberFormat="0" applyBorder="0" applyAlignment="0" applyProtection="0"/>
    <xf numFmtId="0" fontId="47" fillId="27" borderId="0" applyNumberFormat="0" applyBorder="0" applyAlignment="0" applyProtection="0"/>
    <xf numFmtId="0" fontId="2" fillId="28" borderId="0" applyNumberFormat="0" applyBorder="0" applyAlignment="0" applyProtection="0"/>
    <xf numFmtId="0" fontId="47" fillId="29" borderId="0" applyNumberFormat="0" applyBorder="0" applyAlignment="0" applyProtection="0"/>
    <xf numFmtId="0" fontId="2" fillId="30" borderId="0" applyNumberFormat="0" applyBorder="0" applyAlignment="0" applyProtection="0"/>
    <xf numFmtId="0" fontId="47" fillId="31" borderId="0" applyNumberFormat="0" applyBorder="0" applyAlignment="0" applyProtection="0"/>
    <xf numFmtId="0" fontId="2" fillId="32" borderId="0" applyNumberFormat="0" applyBorder="0" applyAlignment="0" applyProtection="0"/>
    <xf numFmtId="0" fontId="4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6" borderId="0" applyNumberFormat="0" applyBorder="0" applyAlignment="0" applyProtection="0"/>
    <xf numFmtId="0" fontId="48" fillId="39"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6" fillId="0" borderId="3" applyNumberFormat="0" applyFill="0" applyAlignment="0" applyProtection="0"/>
    <xf numFmtId="0" fontId="7" fillId="40"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41" borderId="0" applyNumberFormat="0" applyBorder="0" applyAlignment="0" applyProtection="0"/>
    <xf numFmtId="0" fontId="49" fillId="42" borderId="0" applyNumberFormat="0" applyBorder="0" applyAlignment="0" applyProtection="0"/>
    <xf numFmtId="0" fontId="12" fillId="38" borderId="1" applyNumberFormat="0" applyAlignment="0" applyProtection="0"/>
    <xf numFmtId="9" fontId="0" fillId="0" borderId="0" applyFill="0" applyBorder="0" applyAlignment="0" applyProtection="0"/>
    <xf numFmtId="0" fontId="0" fillId="0" borderId="0">
      <alignment/>
      <protection/>
    </xf>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3" borderId="9" applyNumberFormat="0" applyAlignment="0" applyProtection="0"/>
    <xf numFmtId="166"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50" fillId="44" borderId="0" applyNumberFormat="0" applyBorder="0" applyAlignment="0" applyProtection="0"/>
  </cellStyleXfs>
  <cellXfs count="503">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Alignment="1">
      <alignment wrapText="1"/>
    </xf>
    <xf numFmtId="0" fontId="0" fillId="0" borderId="0" xfId="0" applyAlignment="1">
      <alignment horizontal="right"/>
    </xf>
    <xf numFmtId="4" fontId="0" fillId="0" borderId="0" xfId="0" applyNumberFormat="1" applyAlignment="1">
      <alignment horizontal="right"/>
    </xf>
    <xf numFmtId="0" fontId="18" fillId="0" borderId="0" xfId="0" applyFont="1" applyBorder="1" applyAlignment="1">
      <alignment horizont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4" fontId="19" fillId="0" borderId="11" xfId="0" applyNumberFormat="1" applyFont="1" applyBorder="1" applyAlignment="1">
      <alignment horizontal="center" vertical="center" wrapText="1"/>
    </xf>
    <xf numFmtId="0" fontId="20" fillId="0" borderId="0" xfId="0" applyFont="1" applyAlignment="1">
      <alignment horizontal="center" vertical="center" wrapText="1"/>
    </xf>
    <xf numFmtId="0" fontId="0" fillId="0" borderId="12" xfId="0" applyBorder="1" applyAlignment="1">
      <alignment horizontal="center"/>
    </xf>
    <xf numFmtId="0" fontId="0" fillId="0" borderId="13" xfId="0" applyBorder="1" applyAlignment="1">
      <alignment/>
    </xf>
    <xf numFmtId="0" fontId="21" fillId="0" borderId="12" xfId="0" applyFont="1" applyBorder="1" applyAlignment="1">
      <alignment vertical="top" wrapText="1"/>
    </xf>
    <xf numFmtId="0" fontId="22" fillId="0" borderId="12" xfId="0" applyFont="1" applyBorder="1" applyAlignment="1">
      <alignment horizontal="center" vertical="top" wrapText="1"/>
    </xf>
    <xf numFmtId="4" fontId="0" fillId="0" borderId="14" xfId="0" applyNumberFormat="1" applyFont="1" applyBorder="1" applyAlignment="1">
      <alignment horizontal="right"/>
    </xf>
    <xf numFmtId="4" fontId="0" fillId="0" borderId="12" xfId="0" applyNumberFormat="1" applyFont="1" applyBorder="1" applyAlignment="1">
      <alignment horizontal="right"/>
    </xf>
    <xf numFmtId="9" fontId="0" fillId="0" borderId="12" xfId="72" applyFont="1" applyFill="1" applyBorder="1" applyAlignment="1" applyProtection="1">
      <alignment horizontal="center"/>
      <protection/>
    </xf>
    <xf numFmtId="0" fontId="0" fillId="0" borderId="15" xfId="0" applyBorder="1" applyAlignment="1">
      <alignment horizontal="center"/>
    </xf>
    <xf numFmtId="0" fontId="0" fillId="0" borderId="16" xfId="0" applyBorder="1" applyAlignment="1">
      <alignment/>
    </xf>
    <xf numFmtId="0" fontId="21" fillId="0" borderId="15" xfId="0" applyFont="1" applyBorder="1" applyAlignment="1">
      <alignment vertical="top" wrapText="1"/>
    </xf>
    <xf numFmtId="0" fontId="22" fillId="0" borderId="15" xfId="0" applyFont="1" applyBorder="1" applyAlignment="1">
      <alignment horizontal="center" vertical="top" wrapText="1"/>
    </xf>
    <xf numFmtId="4" fontId="0" fillId="0" borderId="17" xfId="0" applyNumberFormat="1" applyFont="1" applyBorder="1" applyAlignment="1">
      <alignment horizontal="right"/>
    </xf>
    <xf numFmtId="9" fontId="0" fillId="0" borderId="15" xfId="72" applyFont="1" applyFill="1" applyBorder="1" applyAlignment="1" applyProtection="1">
      <alignment horizontal="center"/>
      <protection/>
    </xf>
    <xf numFmtId="4" fontId="0" fillId="0" borderId="17" xfId="0" applyNumberFormat="1" applyBorder="1" applyAlignment="1">
      <alignment horizontal="right"/>
    </xf>
    <xf numFmtId="4" fontId="0" fillId="0" borderId="12" xfId="0" applyNumberFormat="1" applyBorder="1" applyAlignment="1">
      <alignment horizontal="right"/>
    </xf>
    <xf numFmtId="0" fontId="21" fillId="0" borderId="15" xfId="0" applyFont="1" applyBorder="1" applyAlignment="1">
      <alignment horizontal="left" vertical="top" wrapText="1"/>
    </xf>
    <xf numFmtId="0" fontId="0" fillId="0" borderId="15" xfId="0" applyBorder="1" applyAlignment="1">
      <alignment/>
    </xf>
    <xf numFmtId="4" fontId="0" fillId="0" borderId="15" xfId="0" applyNumberFormat="1" applyBorder="1" applyAlignment="1">
      <alignment horizontal="right"/>
    </xf>
    <xf numFmtId="3" fontId="22" fillId="0" borderId="15" xfId="0" applyNumberFormat="1" applyFont="1" applyBorder="1" applyAlignment="1">
      <alignment horizontal="center" vertical="top" wrapText="1"/>
    </xf>
    <xf numFmtId="0" fontId="23" fillId="0" borderId="15" xfId="0" applyFont="1" applyBorder="1" applyAlignment="1">
      <alignment horizontal="justify" vertical="top" wrapText="1"/>
    </xf>
    <xf numFmtId="0" fontId="23" fillId="0" borderId="15" xfId="0" applyFont="1" applyBorder="1" applyAlignment="1">
      <alignment horizontal="right" vertical="top" wrapText="1"/>
    </xf>
    <xf numFmtId="0" fontId="23" fillId="0" borderId="15" xfId="0" applyFont="1" applyBorder="1" applyAlignment="1">
      <alignment vertical="center" wrapText="1"/>
    </xf>
    <xf numFmtId="0" fontId="24" fillId="0" borderId="15" xfId="0" applyFont="1" applyBorder="1" applyAlignment="1">
      <alignment horizontal="center" vertical="center" wrapText="1"/>
    </xf>
    <xf numFmtId="0" fontId="25" fillId="0" borderId="15" xfId="0" applyFont="1" applyBorder="1" applyAlignment="1">
      <alignment horizontal="center" vertical="center" wrapText="1"/>
    </xf>
    <xf numFmtId="4" fontId="0" fillId="0" borderId="15" xfId="0" applyNumberFormat="1" applyBorder="1" applyAlignment="1">
      <alignment horizontal="right" vertical="center"/>
    </xf>
    <xf numFmtId="4" fontId="0" fillId="0" borderId="12" xfId="0" applyNumberFormat="1" applyBorder="1" applyAlignment="1">
      <alignment horizontal="right" vertical="center"/>
    </xf>
    <xf numFmtId="9" fontId="0" fillId="0" borderId="12" xfId="72" applyFont="1" applyFill="1" applyBorder="1" applyAlignment="1" applyProtection="1">
      <alignment horizontal="center" vertical="center"/>
      <protection/>
    </xf>
    <xf numFmtId="0" fontId="23" fillId="0" borderId="15" xfId="0" applyFont="1" applyBorder="1" applyAlignment="1">
      <alignment vertical="top" wrapText="1"/>
    </xf>
    <xf numFmtId="0" fontId="0" fillId="0" borderId="16" xfId="0" applyFill="1" applyBorder="1" applyAlignment="1">
      <alignment/>
    </xf>
    <xf numFmtId="0" fontId="21" fillId="0" borderId="15" xfId="0" applyFont="1" applyFill="1" applyBorder="1" applyAlignment="1">
      <alignment vertical="top" wrapText="1"/>
    </xf>
    <xf numFmtId="0" fontId="24" fillId="0" borderId="15" xfId="0" applyFont="1" applyFill="1" applyBorder="1" applyAlignment="1">
      <alignment horizontal="center" vertical="top" wrapText="1"/>
    </xf>
    <xf numFmtId="0" fontId="25" fillId="0" borderId="15" xfId="0" applyFont="1" applyFill="1" applyBorder="1" applyAlignment="1">
      <alignment horizontal="center" vertical="top" wrapText="1"/>
    </xf>
    <xf numFmtId="4" fontId="0" fillId="0" borderId="14" xfId="0" applyNumberFormat="1" applyFill="1" applyBorder="1" applyAlignment="1">
      <alignment horizontal="right"/>
    </xf>
    <xf numFmtId="4" fontId="0" fillId="0" borderId="12" xfId="0" applyNumberFormat="1" applyFill="1" applyBorder="1" applyAlignment="1">
      <alignment horizontal="right"/>
    </xf>
    <xf numFmtId="0" fontId="0" fillId="0" borderId="0" xfId="0" applyFill="1" applyAlignment="1">
      <alignment/>
    </xf>
    <xf numFmtId="0" fontId="27" fillId="0" borderId="15" xfId="0" applyFont="1" applyBorder="1" applyAlignment="1">
      <alignment horizontal="center" vertical="top" wrapText="1"/>
    </xf>
    <xf numFmtId="0" fontId="0" fillId="0" borderId="15" xfId="0" applyFill="1" applyBorder="1" applyAlignment="1">
      <alignment/>
    </xf>
    <xf numFmtId="0" fontId="22" fillId="0" borderId="15" xfId="0" applyFont="1" applyFill="1" applyBorder="1" applyAlignment="1">
      <alignment horizontal="center" vertical="top" wrapText="1"/>
    </xf>
    <xf numFmtId="4" fontId="0" fillId="0" borderId="15" xfId="0" applyNumberFormat="1" applyFill="1" applyBorder="1" applyAlignment="1">
      <alignment horizontal="right"/>
    </xf>
    <xf numFmtId="0" fontId="24" fillId="0" borderId="15" xfId="0" applyFont="1" applyBorder="1" applyAlignment="1">
      <alignment horizontal="center" vertical="top" wrapText="1"/>
    </xf>
    <xf numFmtId="0" fontId="25" fillId="0" borderId="15" xfId="0" applyFont="1" applyBorder="1" applyAlignment="1">
      <alignment horizontal="center" vertical="top" wrapText="1"/>
    </xf>
    <xf numFmtId="0" fontId="23" fillId="0" borderId="15" xfId="0" applyFont="1" applyBorder="1" applyAlignment="1">
      <alignment horizontal="left" wrapText="1"/>
    </xf>
    <xf numFmtId="0" fontId="23" fillId="0" borderId="15" xfId="0" applyFont="1" applyBorder="1" applyAlignment="1">
      <alignment horizontal="center" wrapText="1"/>
    </xf>
    <xf numFmtId="0" fontId="27" fillId="0" borderId="15" xfId="0" applyFont="1" applyBorder="1" applyAlignment="1">
      <alignment horizontal="center" wrapText="1"/>
    </xf>
    <xf numFmtId="4" fontId="0" fillId="0" borderId="14" xfId="0" applyNumberFormat="1" applyBorder="1" applyAlignment="1">
      <alignment horizontal="right"/>
    </xf>
    <xf numFmtId="0" fontId="28" fillId="0" borderId="15" xfId="0" applyFont="1" applyBorder="1" applyAlignment="1">
      <alignment horizontal="center" vertical="top" wrapText="1"/>
    </xf>
    <xf numFmtId="0" fontId="29" fillId="0" borderId="15" xfId="0" applyFont="1" applyBorder="1" applyAlignment="1">
      <alignment horizontal="center" vertical="top" wrapText="1"/>
    </xf>
    <xf numFmtId="0" fontId="21" fillId="0" borderId="15" xfId="0" applyFont="1" applyBorder="1" applyAlignment="1">
      <alignment horizontal="center" vertical="top" wrapText="1"/>
    </xf>
    <xf numFmtId="0" fontId="23" fillId="0" borderId="15" xfId="0" applyFont="1" applyBorder="1" applyAlignment="1">
      <alignment/>
    </xf>
    <xf numFmtId="0" fontId="23" fillId="0" borderId="15" xfId="0" applyFont="1" applyBorder="1" applyAlignment="1">
      <alignment wrapText="1"/>
    </xf>
    <xf numFmtId="0" fontId="23" fillId="0" borderId="15" xfId="0" applyFont="1" applyBorder="1" applyAlignment="1">
      <alignment horizontal="center"/>
    </xf>
    <xf numFmtId="0" fontId="29" fillId="0" borderId="15" xfId="0" applyFont="1" applyBorder="1" applyAlignment="1">
      <alignment horizontal="center"/>
    </xf>
    <xf numFmtId="0" fontId="23" fillId="0" borderId="15" xfId="0" applyFont="1" applyBorder="1" applyAlignment="1">
      <alignment horizontal="right"/>
    </xf>
    <xf numFmtId="9" fontId="0" fillId="0" borderId="15" xfId="72" applyFont="1" applyFill="1" applyBorder="1" applyAlignment="1" applyProtection="1">
      <alignment horizontal="center" vertical="center"/>
      <protection/>
    </xf>
    <xf numFmtId="9" fontId="21" fillId="0" borderId="15" xfId="0" applyNumberFormat="1" applyFont="1" applyBorder="1" applyAlignment="1">
      <alignment horizontal="left" vertical="top" wrapText="1"/>
    </xf>
    <xf numFmtId="9" fontId="21" fillId="0" borderId="15" xfId="0" applyNumberFormat="1" applyFont="1" applyBorder="1" applyAlignment="1">
      <alignment vertical="top" wrapText="1"/>
    </xf>
    <xf numFmtId="0" fontId="0" fillId="0" borderId="13" xfId="0" applyFill="1" applyBorder="1" applyAlignment="1">
      <alignment/>
    </xf>
    <xf numFmtId="4" fontId="20" fillId="0" borderId="11" xfId="0" applyNumberFormat="1" applyFont="1" applyBorder="1" applyAlignment="1">
      <alignment horizontal="right"/>
    </xf>
    <xf numFmtId="0" fontId="0" fillId="0" borderId="10" xfId="0" applyFont="1" applyBorder="1" applyAlignment="1">
      <alignment horizontal="center"/>
    </xf>
    <xf numFmtId="0" fontId="28" fillId="0" borderId="0" xfId="0" applyFont="1" applyAlignment="1">
      <alignment/>
    </xf>
    <xf numFmtId="0" fontId="30" fillId="0" borderId="0" xfId="0" applyFont="1" applyAlignment="1">
      <alignment/>
    </xf>
    <xf numFmtId="0" fontId="29" fillId="0" borderId="0" xfId="0" applyFont="1" applyAlignment="1">
      <alignment/>
    </xf>
    <xf numFmtId="0" fontId="28" fillId="0" borderId="0" xfId="0" applyFont="1" applyAlignment="1">
      <alignment horizontal="right"/>
    </xf>
    <xf numFmtId="0" fontId="31" fillId="0" borderId="0" xfId="0" applyFont="1" applyAlignment="1">
      <alignment horizontal="right"/>
    </xf>
    <xf numFmtId="0" fontId="0" fillId="0" borderId="0" xfId="0" applyFont="1" applyAlignment="1">
      <alignment horizontal="right"/>
    </xf>
    <xf numFmtId="0" fontId="0" fillId="0" borderId="0" xfId="0" applyAlignment="1">
      <alignment horizontal="right" wrapText="1"/>
    </xf>
    <xf numFmtId="0" fontId="24" fillId="0" borderId="12" xfId="0" applyFont="1" applyBorder="1" applyAlignment="1">
      <alignment horizontal="center" vertical="top" wrapText="1"/>
    </xf>
    <xf numFmtId="0" fontId="25" fillId="0" borderId="12" xfId="0" applyFont="1" applyBorder="1" applyAlignment="1">
      <alignment horizontal="center" vertical="top" wrapText="1"/>
    </xf>
    <xf numFmtId="0" fontId="32" fillId="0" borderId="15" xfId="0" applyFont="1" applyBorder="1" applyAlignment="1">
      <alignment horizontal="center" vertical="top" wrapText="1"/>
    </xf>
    <xf numFmtId="0" fontId="33" fillId="0" borderId="15" xfId="0" applyFont="1" applyBorder="1" applyAlignment="1">
      <alignment horizontal="center" vertical="top" wrapText="1"/>
    </xf>
    <xf numFmtId="0" fontId="21" fillId="0" borderId="12" xfId="0" applyFont="1" applyFill="1" applyBorder="1" applyAlignment="1">
      <alignment vertical="top" wrapText="1"/>
    </xf>
    <xf numFmtId="0" fontId="22" fillId="0" borderId="12" xfId="0" applyFont="1" applyFill="1" applyBorder="1" applyAlignment="1">
      <alignment horizontal="center" vertical="top" wrapText="1"/>
    </xf>
    <xf numFmtId="4" fontId="0" fillId="0" borderId="14" xfId="0" applyNumberFormat="1" applyFont="1" applyFill="1" applyBorder="1" applyAlignment="1">
      <alignment horizontal="right"/>
    </xf>
    <xf numFmtId="4" fontId="0" fillId="0" borderId="12" xfId="0" applyNumberFormat="1" applyFont="1" applyFill="1" applyBorder="1" applyAlignment="1">
      <alignment horizontal="right"/>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4" fontId="0" fillId="0" borderId="14" xfId="0" applyNumberFormat="1" applyFill="1" applyBorder="1" applyAlignment="1">
      <alignment horizontal="right" vertical="center"/>
    </xf>
    <xf numFmtId="4" fontId="0" fillId="0" borderId="12" xfId="0" applyNumberFormat="1" applyFill="1" applyBorder="1" applyAlignment="1">
      <alignment horizontal="right" vertical="center"/>
    </xf>
    <xf numFmtId="0" fontId="21" fillId="0" borderId="15" xfId="0" applyFont="1" applyFill="1" applyBorder="1" applyAlignment="1">
      <alignment vertical="center" wrapText="1"/>
    </xf>
    <xf numFmtId="0" fontId="24" fillId="0" borderId="15" xfId="0" applyFont="1" applyFill="1" applyBorder="1" applyAlignment="1">
      <alignment horizontal="center" vertical="center" wrapText="1"/>
    </xf>
    <xf numFmtId="0" fontId="25" fillId="0" borderId="15" xfId="0" applyFont="1" applyFill="1" applyBorder="1" applyAlignment="1">
      <alignment horizontal="center" vertical="center" wrapText="1"/>
    </xf>
    <xf numFmtId="4" fontId="0" fillId="0" borderId="17" xfId="0" applyNumberFormat="1" applyFill="1" applyBorder="1" applyAlignment="1">
      <alignment horizontal="right" vertical="center"/>
    </xf>
    <xf numFmtId="3" fontId="25" fillId="0" borderId="15" xfId="0" applyNumberFormat="1" applyFont="1" applyFill="1" applyBorder="1" applyAlignment="1">
      <alignment horizontal="center" vertical="center" wrapText="1"/>
    </xf>
    <xf numFmtId="0" fontId="23" fillId="0" borderId="15" xfId="0" applyFont="1" applyFill="1" applyBorder="1" applyAlignment="1">
      <alignment vertical="center" wrapText="1"/>
    </xf>
    <xf numFmtId="0" fontId="28"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0" fillId="0" borderId="18" xfId="0" applyBorder="1" applyAlignment="1">
      <alignment/>
    </xf>
    <xf numFmtId="0" fontId="23" fillId="0" borderId="19" xfId="0" applyFont="1" applyBorder="1" applyAlignment="1">
      <alignment vertical="center" wrapText="1"/>
    </xf>
    <xf numFmtId="0" fontId="28" fillId="0" borderId="19" xfId="0" applyFont="1" applyBorder="1" applyAlignment="1">
      <alignment horizontal="center" vertical="center" wrapText="1"/>
    </xf>
    <xf numFmtId="3" fontId="29" fillId="0" borderId="19" xfId="0" applyNumberFormat="1" applyFont="1" applyBorder="1" applyAlignment="1">
      <alignment horizontal="center" vertical="center" wrapText="1"/>
    </xf>
    <xf numFmtId="4" fontId="0" fillId="0" borderId="20" xfId="0" applyNumberFormat="1" applyBorder="1" applyAlignment="1">
      <alignment horizontal="right" vertical="center"/>
    </xf>
    <xf numFmtId="0" fontId="32" fillId="0" borderId="15" xfId="0" applyFont="1" applyFill="1" applyBorder="1" applyAlignment="1">
      <alignment horizontal="center" vertical="top" wrapText="1"/>
    </xf>
    <xf numFmtId="3" fontId="33" fillId="0" borderId="15" xfId="0" applyNumberFormat="1" applyFont="1" applyFill="1" applyBorder="1" applyAlignment="1">
      <alignment horizontal="center" vertical="top" wrapText="1"/>
    </xf>
    <xf numFmtId="3" fontId="33" fillId="0" borderId="15" xfId="0" applyNumberFormat="1" applyFont="1" applyBorder="1" applyAlignment="1">
      <alignment horizontal="center" vertical="top" wrapText="1"/>
    </xf>
    <xf numFmtId="4" fontId="0" fillId="0" borderId="15" xfId="0" applyNumberFormat="1" applyFill="1" applyBorder="1" applyAlignment="1">
      <alignment horizontal="right" vertical="center"/>
    </xf>
    <xf numFmtId="0" fontId="34" fillId="0" borderId="15" xfId="0" applyFont="1" applyBorder="1" applyAlignment="1">
      <alignment vertical="top" wrapText="1"/>
    </xf>
    <xf numFmtId="0" fontId="23" fillId="0" borderId="15" xfId="0" applyFont="1" applyBorder="1" applyAlignment="1">
      <alignment horizontal="center" vertical="top" wrapText="1"/>
    </xf>
    <xf numFmtId="0" fontId="21" fillId="0" borderId="15" xfId="0" applyFont="1" applyFill="1" applyBorder="1" applyAlignment="1">
      <alignment horizontal="center" vertical="top" wrapText="1"/>
    </xf>
    <xf numFmtId="0" fontId="33" fillId="0" borderId="15" xfId="0" applyFont="1" applyFill="1" applyBorder="1" applyAlignment="1">
      <alignment horizontal="center" vertical="top" wrapText="1"/>
    </xf>
    <xf numFmtId="4" fontId="0" fillId="0" borderId="17" xfId="0" applyNumberFormat="1" applyFill="1" applyBorder="1" applyAlignment="1">
      <alignment horizontal="right"/>
    </xf>
    <xf numFmtId="0" fontId="21" fillId="0" borderId="19" xfId="0" applyFont="1" applyBorder="1" applyAlignment="1">
      <alignment vertical="top" wrapText="1"/>
    </xf>
    <xf numFmtId="0" fontId="21" fillId="0" borderId="19" xfId="0" applyFont="1" applyBorder="1" applyAlignment="1">
      <alignment horizontal="center" vertical="top" wrapText="1"/>
    </xf>
    <xf numFmtId="0" fontId="22" fillId="0" borderId="19" xfId="0" applyFont="1" applyBorder="1" applyAlignment="1">
      <alignment horizontal="center" vertical="top" wrapText="1"/>
    </xf>
    <xf numFmtId="0" fontId="23" fillId="0" borderId="15" xfId="0" applyFont="1" applyFill="1" applyBorder="1" applyAlignment="1">
      <alignment horizontal="left" wrapText="1"/>
    </xf>
    <xf numFmtId="0" fontId="23" fillId="0" borderId="15" xfId="0" applyFont="1" applyFill="1" applyBorder="1" applyAlignment="1">
      <alignment horizontal="center" wrapText="1"/>
    </xf>
    <xf numFmtId="0" fontId="27" fillId="0" borderId="15" xfId="0" applyFont="1" applyFill="1" applyBorder="1" applyAlignment="1">
      <alignment horizontal="center" wrapText="1"/>
    </xf>
    <xf numFmtId="0" fontId="23" fillId="0" borderId="15" xfId="0" applyFont="1" applyFill="1" applyBorder="1" applyAlignment="1">
      <alignment vertical="top" wrapText="1"/>
    </xf>
    <xf numFmtId="0" fontId="28" fillId="0" borderId="15" xfId="0" applyFont="1" applyFill="1" applyBorder="1" applyAlignment="1">
      <alignment horizontal="center" vertical="top" wrapText="1"/>
    </xf>
    <xf numFmtId="0" fontId="29" fillId="0" borderId="15" xfId="0" applyFont="1" applyFill="1" applyBorder="1" applyAlignment="1">
      <alignment horizontal="center" vertical="top" wrapText="1"/>
    </xf>
    <xf numFmtId="0" fontId="0" fillId="0" borderId="0" xfId="0" applyFont="1" applyAlignment="1">
      <alignment horizontal="left"/>
    </xf>
    <xf numFmtId="0" fontId="0" fillId="0" borderId="0" xfId="0" applyAlignment="1">
      <alignment horizontal="left" wrapText="1"/>
    </xf>
    <xf numFmtId="0" fontId="19" fillId="0" borderId="11" xfId="0" applyFont="1" applyBorder="1" applyAlignment="1" applyProtection="1">
      <alignment horizontal="left" vertical="center" wrapText="1"/>
      <protection/>
    </xf>
    <xf numFmtId="0" fontId="19" fillId="0" borderId="11" xfId="0" applyFont="1" applyBorder="1" applyAlignment="1" applyProtection="1">
      <alignment horizontal="center" vertical="center" wrapText="1"/>
      <protection/>
    </xf>
    <xf numFmtId="0" fontId="23" fillId="0" borderId="12" xfId="0" applyFont="1" applyBorder="1" applyAlignment="1">
      <alignment horizontal="left" wrapText="1"/>
    </xf>
    <xf numFmtId="0" fontId="23" fillId="0" borderId="12" xfId="0" applyFont="1" applyBorder="1" applyAlignment="1">
      <alignment horizontal="center" wrapText="1"/>
    </xf>
    <xf numFmtId="0" fontId="27" fillId="0" borderId="12" xfId="0" applyFont="1" applyBorder="1" applyAlignment="1">
      <alignment horizontal="center" wrapText="1"/>
    </xf>
    <xf numFmtId="3" fontId="27" fillId="0" borderId="15" xfId="0" applyNumberFormat="1" applyFont="1" applyBorder="1" applyAlignment="1">
      <alignment horizontal="center" wrapText="1"/>
    </xf>
    <xf numFmtId="0" fontId="23" fillId="0" borderId="12" xfId="0" applyFont="1" applyBorder="1" applyAlignment="1">
      <alignment vertical="top" wrapText="1"/>
    </xf>
    <xf numFmtId="0" fontId="28" fillId="0" borderId="12" xfId="0" applyFont="1" applyBorder="1" applyAlignment="1">
      <alignment horizontal="center" vertical="top" wrapText="1"/>
    </xf>
    <xf numFmtId="3" fontId="29" fillId="0" borderId="12" xfId="0" applyNumberFormat="1" applyFont="1" applyBorder="1" applyAlignment="1">
      <alignment horizontal="center" vertical="top" wrapText="1"/>
    </xf>
    <xf numFmtId="0" fontId="23" fillId="0" borderId="19" xfId="0" applyFont="1" applyFill="1" applyBorder="1" applyAlignment="1">
      <alignment horizontal="left" wrapText="1"/>
    </xf>
    <xf numFmtId="0" fontId="23" fillId="0" borderId="19" xfId="0" applyFont="1" applyFill="1" applyBorder="1" applyAlignment="1">
      <alignment horizontal="center" wrapText="1"/>
    </xf>
    <xf numFmtId="0" fontId="27" fillId="0" borderId="19" xfId="0" applyFont="1" applyFill="1" applyBorder="1" applyAlignment="1">
      <alignment horizontal="center" wrapText="1"/>
    </xf>
    <xf numFmtId="0" fontId="23" fillId="0" borderId="19" xfId="0" applyFont="1" applyBorder="1" applyAlignment="1">
      <alignment horizontal="left" wrapText="1"/>
    </xf>
    <xf numFmtId="0" fontId="23" fillId="0" borderId="19" xfId="0" applyFont="1" applyBorder="1" applyAlignment="1">
      <alignment horizontal="center" wrapText="1"/>
    </xf>
    <xf numFmtId="0" fontId="27" fillId="0" borderId="19" xfId="0" applyFont="1" applyBorder="1" applyAlignment="1">
      <alignment horizontal="center" wrapText="1"/>
    </xf>
    <xf numFmtId="0" fontId="21" fillId="0" borderId="12" xfId="0" applyFont="1" applyBorder="1" applyAlignment="1">
      <alignment horizontal="center" vertical="top" wrapText="1"/>
    </xf>
    <xf numFmtId="4" fontId="0" fillId="45" borderId="12" xfId="0" applyNumberFormat="1" applyFill="1" applyBorder="1" applyAlignment="1">
      <alignment horizontal="right"/>
    </xf>
    <xf numFmtId="0" fontId="0" fillId="45" borderId="16" xfId="0" applyFill="1" applyBorder="1" applyAlignment="1">
      <alignment/>
    </xf>
    <xf numFmtId="0" fontId="21" fillId="45" borderId="15" xfId="0" applyFont="1" applyFill="1" applyBorder="1" applyAlignment="1">
      <alignment vertical="top" wrapText="1"/>
    </xf>
    <xf numFmtId="0" fontId="21" fillId="45" borderId="15" xfId="0" applyFont="1" applyFill="1" applyBorder="1" applyAlignment="1">
      <alignment horizontal="center" vertical="top" wrapText="1"/>
    </xf>
    <xf numFmtId="0" fontId="22" fillId="45" borderId="15" xfId="0" applyFont="1" applyFill="1" applyBorder="1" applyAlignment="1">
      <alignment horizontal="center" vertical="top" wrapText="1"/>
    </xf>
    <xf numFmtId="4" fontId="0" fillId="45" borderId="15" xfId="0" applyNumberFormat="1" applyFill="1" applyBorder="1" applyAlignment="1">
      <alignment horizontal="right"/>
    </xf>
    <xf numFmtId="9" fontId="0" fillId="45" borderId="12" xfId="72" applyFont="1" applyFill="1" applyBorder="1" applyAlignment="1" applyProtection="1">
      <alignment horizontal="center"/>
      <protection/>
    </xf>
    <xf numFmtId="0" fontId="0" fillId="45" borderId="0" xfId="0" applyFill="1" applyAlignment="1">
      <alignment/>
    </xf>
    <xf numFmtId="0" fontId="19" fillId="0" borderId="21" xfId="0" applyFont="1" applyBorder="1" applyAlignment="1">
      <alignment horizontal="center" vertical="center" wrapText="1"/>
    </xf>
    <xf numFmtId="3" fontId="25" fillId="0" borderId="15" xfId="0" applyNumberFormat="1" applyFont="1" applyBorder="1" applyAlignment="1">
      <alignment horizontal="center" vertical="top" wrapText="1"/>
    </xf>
    <xf numFmtId="0" fontId="32" fillId="0" borderId="15" xfId="0" applyFont="1" applyBorder="1" applyAlignment="1">
      <alignment vertical="top" wrapText="1"/>
    </xf>
    <xf numFmtId="0" fontId="23" fillId="0" borderId="12" xfId="0" applyFont="1" applyBorder="1" applyAlignment="1">
      <alignment vertical="center" wrapText="1"/>
    </xf>
    <xf numFmtId="0" fontId="24" fillId="0" borderId="12" xfId="0" applyFont="1" applyBorder="1" applyAlignment="1">
      <alignment horizontal="center" vertical="center" wrapText="1"/>
    </xf>
    <xf numFmtId="0" fontId="25" fillId="0" borderId="12" xfId="0" applyFont="1" applyBorder="1" applyAlignment="1">
      <alignment horizontal="center" vertical="center" wrapText="1"/>
    </xf>
    <xf numFmtId="4" fontId="0" fillId="0" borderId="14" xfId="0" applyNumberFormat="1" applyBorder="1" applyAlignment="1">
      <alignment horizontal="right" vertical="center"/>
    </xf>
    <xf numFmtId="4" fontId="0" fillId="0" borderId="17" xfId="0" applyNumberFormat="1" applyBorder="1" applyAlignment="1">
      <alignment horizontal="right" vertical="center"/>
    </xf>
    <xf numFmtId="0" fontId="23" fillId="0" borderId="12" xfId="0" applyFont="1" applyBorder="1" applyAlignment="1">
      <alignment horizontal="center" vertical="center" wrapText="1"/>
    </xf>
    <xf numFmtId="0" fontId="29" fillId="0" borderId="12" xfId="0" applyFont="1" applyBorder="1" applyAlignment="1">
      <alignment horizontal="center" vertical="center" wrapText="1"/>
    </xf>
    <xf numFmtId="0" fontId="21" fillId="0" borderId="15" xfId="0" applyFont="1" applyBorder="1" applyAlignment="1">
      <alignment horizontal="center" vertical="center" wrapText="1"/>
    </xf>
    <xf numFmtId="3" fontId="25" fillId="0" borderId="15" xfId="0" applyNumberFormat="1" applyFont="1" applyBorder="1" applyAlignment="1">
      <alignment horizontal="center" vertical="center" wrapText="1"/>
    </xf>
    <xf numFmtId="0" fontId="21" fillId="0" borderId="19" xfId="0" applyFont="1" applyBorder="1" applyAlignment="1">
      <alignment horizontal="center" vertical="center" wrapText="1"/>
    </xf>
    <xf numFmtId="3" fontId="25" fillId="0" borderId="19" xfId="0" applyNumberFormat="1" applyFont="1" applyBorder="1" applyAlignment="1">
      <alignment horizontal="center" vertical="center" wrapText="1"/>
    </xf>
    <xf numFmtId="3" fontId="29" fillId="0" borderId="15" xfId="0" applyNumberFormat="1" applyFont="1" applyBorder="1" applyAlignment="1">
      <alignment horizontal="center" vertical="top" wrapText="1"/>
    </xf>
    <xf numFmtId="0" fontId="23" fillId="0" borderId="15" xfId="0" applyFont="1" applyBorder="1" applyAlignment="1">
      <alignment horizontal="left" vertical="top" wrapText="1"/>
    </xf>
    <xf numFmtId="0" fontId="0" fillId="0" borderId="22" xfId="0" applyBorder="1" applyAlignment="1">
      <alignment horizontal="center"/>
    </xf>
    <xf numFmtId="0" fontId="0" fillId="0" borderId="23" xfId="0" applyBorder="1" applyAlignment="1">
      <alignment/>
    </xf>
    <xf numFmtId="0" fontId="21" fillId="0" borderId="22" xfId="0" applyFont="1" applyBorder="1" applyAlignment="1">
      <alignment horizontal="center" vertical="top" wrapText="1"/>
    </xf>
    <xf numFmtId="0" fontId="24" fillId="0" borderId="22" xfId="0" applyFont="1" applyBorder="1" applyAlignment="1">
      <alignment horizontal="center" vertical="top" wrapText="1"/>
    </xf>
    <xf numFmtId="0" fontId="25" fillId="0" borderId="22" xfId="0" applyFont="1" applyBorder="1" applyAlignment="1">
      <alignment horizontal="center" vertical="top" wrapText="1"/>
    </xf>
    <xf numFmtId="4" fontId="0" fillId="0" borderId="24" xfId="0" applyNumberFormat="1" applyBorder="1" applyAlignment="1">
      <alignment horizontal="right"/>
    </xf>
    <xf numFmtId="0" fontId="24" fillId="0" borderId="19" xfId="0" applyFont="1" applyBorder="1" applyAlignment="1">
      <alignment horizontal="center" vertical="top" wrapText="1"/>
    </xf>
    <xf numFmtId="0" fontId="25" fillId="0" borderId="19" xfId="0" applyFont="1" applyBorder="1" applyAlignment="1">
      <alignment horizontal="center" vertical="top" wrapText="1"/>
    </xf>
    <xf numFmtId="0" fontId="28" fillId="0" borderId="15" xfId="0" applyFont="1" applyBorder="1" applyAlignment="1">
      <alignment horizontal="center" vertical="center" wrapText="1"/>
    </xf>
    <xf numFmtId="3" fontId="29" fillId="0" borderId="15" xfId="0" applyNumberFormat="1" applyFont="1" applyBorder="1" applyAlignment="1">
      <alignment horizontal="center" vertical="center" wrapText="1"/>
    </xf>
    <xf numFmtId="0" fontId="29" fillId="0" borderId="15" xfId="0" applyFont="1" applyBorder="1" applyAlignment="1">
      <alignment horizontal="center" vertical="center" wrapText="1"/>
    </xf>
    <xf numFmtId="3" fontId="29" fillId="0" borderId="15" xfId="0" applyNumberFormat="1" applyFont="1" applyBorder="1" applyAlignment="1">
      <alignment vertical="center" wrapText="1"/>
    </xf>
    <xf numFmtId="0" fontId="28" fillId="45" borderId="15" xfId="0" applyFont="1" applyFill="1" applyBorder="1" applyAlignment="1">
      <alignment horizontal="center" vertical="center" wrapText="1"/>
    </xf>
    <xf numFmtId="0" fontId="29" fillId="45" borderId="15" xfId="0" applyFont="1" applyFill="1" applyBorder="1" applyAlignment="1">
      <alignment horizontal="center" vertical="center" wrapText="1"/>
    </xf>
    <xf numFmtId="4" fontId="0" fillId="45" borderId="17" xfId="0" applyNumberFormat="1" applyFill="1" applyBorder="1" applyAlignment="1">
      <alignment horizontal="right" vertical="center"/>
    </xf>
    <xf numFmtId="4" fontId="0" fillId="45" borderId="12" xfId="0" applyNumberFormat="1" applyFill="1" applyBorder="1" applyAlignment="1">
      <alignment horizontal="right" vertical="center"/>
    </xf>
    <xf numFmtId="9" fontId="0" fillId="45" borderId="15" xfId="72" applyFont="1" applyFill="1" applyBorder="1" applyAlignment="1" applyProtection="1">
      <alignment horizontal="center" vertical="center"/>
      <protection/>
    </xf>
    <xf numFmtId="4" fontId="0" fillId="0" borderId="15" xfId="0" applyNumberFormat="1" applyFont="1" applyBorder="1" applyAlignment="1">
      <alignment horizontal="right"/>
    </xf>
    <xf numFmtId="4" fontId="0" fillId="0" borderId="15" xfId="0" applyNumberFormat="1" applyFont="1" applyFill="1" applyBorder="1" applyAlignment="1">
      <alignment horizontal="right"/>
    </xf>
    <xf numFmtId="0" fontId="0" fillId="0" borderId="13" xfId="0" applyBorder="1" applyAlignment="1">
      <alignment/>
    </xf>
    <xf numFmtId="0" fontId="23" fillId="0" borderId="12" xfId="0" applyFont="1" applyBorder="1" applyAlignment="1">
      <alignment wrapText="1"/>
    </xf>
    <xf numFmtId="0" fontId="28" fillId="0" borderId="12" xfId="0" applyFont="1" applyBorder="1" applyAlignment="1">
      <alignment horizontal="center" wrapText="1"/>
    </xf>
    <xf numFmtId="3" fontId="29" fillId="0" borderId="12" xfId="0" applyNumberFormat="1" applyFont="1" applyBorder="1" applyAlignment="1">
      <alignment horizontal="center" wrapText="1"/>
    </xf>
    <xf numFmtId="3" fontId="27" fillId="0" borderId="15" xfId="0" applyNumberFormat="1" applyFont="1" applyBorder="1" applyAlignment="1">
      <alignment horizontal="center" vertical="top" wrapText="1"/>
    </xf>
    <xf numFmtId="0" fontId="0" fillId="0" borderId="0" xfId="0" applyFont="1" applyAlignment="1">
      <alignment wrapText="1"/>
    </xf>
    <xf numFmtId="0" fontId="28" fillId="0" borderId="0" xfId="0" applyFont="1" applyAlignment="1">
      <alignment/>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horizontal="right"/>
    </xf>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28" fillId="0" borderId="12" xfId="0" applyFont="1" applyBorder="1" applyAlignment="1">
      <alignment horizontal="center"/>
    </xf>
    <xf numFmtId="0" fontId="28" fillId="0" borderId="13" xfId="0" applyFont="1" applyBorder="1" applyAlignment="1">
      <alignment/>
    </xf>
    <xf numFmtId="0" fontId="28" fillId="0" borderId="12" xfId="0" applyFont="1" applyBorder="1" applyAlignment="1">
      <alignment vertical="center" wrapText="1"/>
    </xf>
    <xf numFmtId="0" fontId="28" fillId="0" borderId="12" xfId="0" applyFont="1" applyBorder="1" applyAlignment="1">
      <alignment horizontal="center" vertical="center" wrapText="1"/>
    </xf>
    <xf numFmtId="0" fontId="29" fillId="0" borderId="12" xfId="0" applyFont="1" applyBorder="1" applyAlignment="1">
      <alignment horizontal="center" vertical="center" wrapText="1"/>
    </xf>
    <xf numFmtId="4" fontId="28" fillId="0" borderId="14" xfId="0" applyNumberFormat="1" applyFont="1" applyBorder="1" applyAlignment="1">
      <alignment horizontal="right" vertical="center"/>
    </xf>
    <xf numFmtId="4" fontId="28" fillId="0" borderId="12" xfId="0" applyNumberFormat="1" applyFont="1" applyBorder="1" applyAlignment="1">
      <alignment horizontal="right" vertical="center"/>
    </xf>
    <xf numFmtId="9" fontId="28" fillId="0" borderId="12" xfId="72" applyFont="1" applyFill="1" applyBorder="1" applyAlignment="1" applyProtection="1">
      <alignment horizontal="center" vertical="center"/>
      <protection/>
    </xf>
    <xf numFmtId="0" fontId="28" fillId="0" borderId="15" xfId="0" applyFont="1" applyBorder="1" applyAlignment="1">
      <alignment horizontal="center"/>
    </xf>
    <xf numFmtId="0" fontId="28" fillId="0" borderId="16" xfId="0" applyFont="1" applyBorder="1" applyAlignment="1">
      <alignment/>
    </xf>
    <xf numFmtId="0" fontId="28" fillId="0" borderId="15" xfId="0" applyFont="1" applyBorder="1" applyAlignment="1">
      <alignment vertical="center" wrapText="1"/>
    </xf>
    <xf numFmtId="0" fontId="28" fillId="0" borderId="15" xfId="0" applyFont="1" applyBorder="1" applyAlignment="1">
      <alignment horizontal="center" vertical="center" wrapText="1"/>
    </xf>
    <xf numFmtId="0" fontId="29" fillId="0" borderId="15" xfId="0" applyFont="1" applyBorder="1" applyAlignment="1">
      <alignment horizontal="center" vertical="center" wrapText="1"/>
    </xf>
    <xf numFmtId="4" fontId="28" fillId="0" borderId="17" xfId="0" applyNumberFormat="1" applyFont="1" applyBorder="1" applyAlignment="1">
      <alignment horizontal="right" vertical="center"/>
    </xf>
    <xf numFmtId="9" fontId="28" fillId="0" borderId="15" xfId="72" applyFont="1" applyFill="1" applyBorder="1" applyAlignment="1" applyProtection="1">
      <alignment horizontal="center" vertical="center"/>
      <protection/>
    </xf>
    <xf numFmtId="0" fontId="28" fillId="0" borderId="15" xfId="73" applyFont="1" applyBorder="1" applyAlignment="1">
      <alignment horizontal="left" vertical="center" wrapText="1"/>
      <protection/>
    </xf>
    <xf numFmtId="0" fontId="28" fillId="0" borderId="16" xfId="0" applyFont="1" applyFill="1" applyBorder="1" applyAlignment="1">
      <alignment/>
    </xf>
    <xf numFmtId="0" fontId="28" fillId="0" borderId="15" xfId="0" applyFont="1" applyFill="1" applyBorder="1" applyAlignment="1">
      <alignment vertical="center" wrapText="1"/>
    </xf>
    <xf numFmtId="0" fontId="28"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4" fontId="28" fillId="0" borderId="17" xfId="0" applyNumberFormat="1" applyFont="1" applyFill="1" applyBorder="1" applyAlignment="1">
      <alignment horizontal="right" vertical="center"/>
    </xf>
    <xf numFmtId="4" fontId="28" fillId="0" borderId="12" xfId="0" applyNumberFormat="1" applyFont="1" applyFill="1" applyBorder="1" applyAlignment="1">
      <alignment horizontal="right" vertical="center"/>
    </xf>
    <xf numFmtId="0" fontId="28" fillId="0" borderId="15" xfId="0" applyFont="1" applyBorder="1" applyAlignment="1">
      <alignment/>
    </xf>
    <xf numFmtId="0" fontId="24" fillId="0" borderId="12" xfId="0" applyFont="1" applyBorder="1" applyAlignment="1">
      <alignment vertical="center" wrapText="1"/>
    </xf>
    <xf numFmtId="0" fontId="25" fillId="0" borderId="12" xfId="0" applyFont="1" applyBorder="1" applyAlignment="1">
      <alignment horizontal="center" vertical="center" wrapText="1"/>
    </xf>
    <xf numFmtId="0" fontId="24" fillId="0" borderId="15" xfId="0" applyFont="1" applyBorder="1" applyAlignment="1">
      <alignment vertical="center" wrapText="1"/>
    </xf>
    <xf numFmtId="0" fontId="25" fillId="0" borderId="15" xfId="0" applyFont="1" applyBorder="1" applyAlignment="1">
      <alignment horizontal="center" vertical="center" wrapText="1"/>
    </xf>
    <xf numFmtId="4" fontId="29" fillId="0" borderId="11" xfId="0" applyNumberFormat="1" applyFont="1" applyBorder="1" applyAlignment="1">
      <alignment horizontal="right"/>
    </xf>
    <xf numFmtId="0" fontId="28" fillId="0" borderId="10" xfId="0" applyFont="1" applyBorder="1" applyAlignment="1">
      <alignment horizontal="center"/>
    </xf>
    <xf numFmtId="0" fontId="29" fillId="0" borderId="0" xfId="0" applyFont="1" applyAlignment="1">
      <alignment/>
    </xf>
    <xf numFmtId="0" fontId="0" fillId="0" borderId="12" xfId="0" applyFill="1" applyBorder="1" applyAlignment="1">
      <alignment horizontal="center"/>
    </xf>
    <xf numFmtId="0" fontId="0" fillId="0" borderId="15" xfId="0" applyBorder="1" applyAlignment="1">
      <alignment horizontal="center" vertical="center"/>
    </xf>
    <xf numFmtId="0" fontId="0" fillId="0" borderId="16" xfId="0" applyBorder="1" applyAlignment="1">
      <alignment horizontal="left" vertical="center"/>
    </xf>
    <xf numFmtId="0" fontId="0" fillId="0" borderId="0" xfId="0" applyAlignment="1">
      <alignment horizontal="left" vertical="center"/>
    </xf>
    <xf numFmtId="0" fontId="23" fillId="0" borderId="15" xfId="0" applyFont="1" applyFill="1" applyBorder="1" applyAlignment="1">
      <alignment horizontal="justify" vertical="center" wrapText="1"/>
    </xf>
    <xf numFmtId="0" fontId="23" fillId="0" borderId="15" xfId="0" applyFont="1" applyFill="1" applyBorder="1" applyAlignment="1">
      <alignment horizontal="left" vertical="center" wrapText="1"/>
    </xf>
    <xf numFmtId="0" fontId="23"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4" fontId="20" fillId="0" borderId="11" xfId="0" applyNumberFormat="1" applyFont="1" applyFill="1" applyBorder="1" applyAlignment="1">
      <alignment horizontal="right"/>
    </xf>
    <xf numFmtId="0" fontId="23" fillId="0" borderId="12" xfId="0" applyFont="1" applyBorder="1" applyAlignment="1">
      <alignment horizontal="center" vertical="top" wrapText="1"/>
    </xf>
    <xf numFmtId="0" fontId="27" fillId="0" borderId="12" xfId="0" applyFont="1" applyBorder="1" applyAlignment="1">
      <alignment horizontal="center" vertical="top" wrapText="1"/>
    </xf>
    <xf numFmtId="0" fontId="23" fillId="0" borderId="19" xfId="0" applyFont="1" applyBorder="1" applyAlignment="1">
      <alignment horizontal="center" vertical="top" wrapText="1"/>
    </xf>
    <xf numFmtId="0" fontId="27" fillId="0" borderId="19" xfId="0" applyFont="1" applyBorder="1" applyAlignment="1">
      <alignment horizontal="center" vertical="top" wrapText="1"/>
    </xf>
    <xf numFmtId="0" fontId="28" fillId="0" borderId="12" xfId="0" applyFont="1" applyBorder="1" applyAlignment="1">
      <alignment horizontal="center" vertical="center" wrapText="1"/>
    </xf>
    <xf numFmtId="3" fontId="29" fillId="0" borderId="12" xfId="0" applyNumberFormat="1" applyFont="1" applyBorder="1" applyAlignment="1">
      <alignment horizontal="center" vertical="center" wrapText="1"/>
    </xf>
    <xf numFmtId="0" fontId="0" fillId="0" borderId="19" xfId="0" applyBorder="1" applyAlignment="1">
      <alignment horizontal="center"/>
    </xf>
    <xf numFmtId="0" fontId="0" fillId="0" borderId="12" xfId="0" applyBorder="1" applyAlignment="1">
      <alignment/>
    </xf>
    <xf numFmtId="0" fontId="0" fillId="0" borderId="19" xfId="0" applyBorder="1" applyAlignment="1">
      <alignment/>
    </xf>
    <xf numFmtId="0" fontId="23" fillId="0" borderId="19" xfId="0" applyFont="1" applyFill="1" applyBorder="1" applyAlignment="1">
      <alignment vertical="top" wrapText="1"/>
    </xf>
    <xf numFmtId="0" fontId="28" fillId="0" borderId="19" xfId="0" applyFont="1" applyFill="1" applyBorder="1" applyAlignment="1">
      <alignment horizontal="center" vertical="top" wrapText="1"/>
    </xf>
    <xf numFmtId="3" fontId="29" fillId="0" borderId="19" xfId="0" applyNumberFormat="1" applyFont="1" applyFill="1" applyBorder="1" applyAlignment="1">
      <alignment horizontal="center" vertical="top" wrapText="1"/>
    </xf>
    <xf numFmtId="4" fontId="0" fillId="0" borderId="19" xfId="0" applyNumberFormat="1" applyBorder="1" applyAlignment="1">
      <alignment horizontal="right"/>
    </xf>
    <xf numFmtId="9" fontId="0" fillId="0" borderId="19" xfId="72" applyFont="1" applyFill="1" applyBorder="1" applyAlignment="1" applyProtection="1">
      <alignment horizontal="center"/>
      <protection/>
    </xf>
    <xf numFmtId="0" fontId="29" fillId="0" borderId="19" xfId="0" applyFont="1" applyBorder="1" applyAlignment="1">
      <alignment horizontal="center" vertical="center" wrapText="1"/>
    </xf>
    <xf numFmtId="0" fontId="29" fillId="0" borderId="12" xfId="0" applyFont="1" applyBorder="1" applyAlignment="1">
      <alignment horizontal="center" vertical="top" wrapText="1"/>
    </xf>
    <xf numFmtId="0" fontId="23" fillId="0" borderId="22" xfId="0" applyFont="1" applyBorder="1" applyAlignment="1">
      <alignment vertical="top" wrapText="1"/>
    </xf>
    <xf numFmtId="0" fontId="28" fillId="0" borderId="22" xfId="0" applyFont="1" applyBorder="1" applyAlignment="1">
      <alignment horizontal="center" vertical="top" wrapText="1"/>
    </xf>
    <xf numFmtId="3" fontId="29" fillId="0" borderId="22" xfId="0" applyNumberFormat="1" applyFont="1" applyBorder="1" applyAlignment="1">
      <alignment horizontal="center" vertical="top" wrapText="1"/>
    </xf>
    <xf numFmtId="0" fontId="0" fillId="0" borderId="0" xfId="0" applyBorder="1" applyAlignment="1">
      <alignment horizontal="center"/>
    </xf>
    <xf numFmtId="0" fontId="0" fillId="0" borderId="0" xfId="0" applyBorder="1" applyAlignment="1">
      <alignment/>
    </xf>
    <xf numFmtId="0" fontId="34" fillId="0" borderId="12" xfId="0" applyFont="1" applyBorder="1" applyAlignment="1">
      <alignment vertical="center" wrapText="1"/>
    </xf>
    <xf numFmtId="0" fontId="34" fillId="0" borderId="15" xfId="0" applyFont="1" applyBorder="1" applyAlignment="1">
      <alignment vertical="center" wrapText="1"/>
    </xf>
    <xf numFmtId="0" fontId="23" fillId="0" borderId="15" xfId="0" applyFont="1" applyBorder="1" applyAlignment="1">
      <alignment horizontal="center" vertical="center" wrapText="1"/>
    </xf>
    <xf numFmtId="0" fontId="34" fillId="0" borderId="19" xfId="0" applyFont="1" applyBorder="1" applyAlignment="1">
      <alignment vertical="center" wrapText="1"/>
    </xf>
    <xf numFmtId="0" fontId="23" fillId="0" borderId="19" xfId="0" applyFont="1" applyBorder="1" applyAlignment="1">
      <alignment horizontal="center" vertical="center" wrapText="1"/>
    </xf>
    <xf numFmtId="0" fontId="23" fillId="0" borderId="19" xfId="0" applyFont="1" applyBorder="1" applyAlignment="1">
      <alignment vertical="top" wrapText="1"/>
    </xf>
    <xf numFmtId="0" fontId="28" fillId="0" borderId="19" xfId="0" applyFont="1" applyBorder="1" applyAlignment="1">
      <alignment horizontal="center" vertical="top" wrapText="1"/>
    </xf>
    <xf numFmtId="3" fontId="29" fillId="0" borderId="19" xfId="0" applyNumberFormat="1" applyFont="1" applyBorder="1" applyAlignment="1">
      <alignment horizontal="center" vertical="top" wrapText="1"/>
    </xf>
    <xf numFmtId="4" fontId="0" fillId="0" borderId="20" xfId="0" applyNumberFormat="1" applyBorder="1" applyAlignment="1">
      <alignment horizontal="right"/>
    </xf>
    <xf numFmtId="9" fontId="0" fillId="0" borderId="10" xfId="0" applyNumberFormat="1" applyBorder="1" applyAlignment="1">
      <alignment horizontal="center"/>
    </xf>
    <xf numFmtId="0" fontId="23" fillId="0" borderId="22" xfId="0" applyFont="1" applyBorder="1" applyAlignment="1">
      <alignment vertical="center" wrapText="1"/>
    </xf>
    <xf numFmtId="0" fontId="23" fillId="0" borderId="22" xfId="0" applyFont="1" applyBorder="1" applyAlignment="1">
      <alignment horizontal="center" vertical="center" wrapText="1"/>
    </xf>
    <xf numFmtId="0" fontId="28" fillId="0" borderId="22" xfId="0" applyFont="1" applyBorder="1" applyAlignment="1">
      <alignment horizontal="center" vertical="center" wrapText="1"/>
    </xf>
    <xf numFmtId="0" fontId="29" fillId="0" borderId="22" xfId="0" applyFont="1" applyBorder="1" applyAlignment="1">
      <alignment horizontal="center" vertical="center" wrapText="1"/>
    </xf>
    <xf numFmtId="4" fontId="0" fillId="0" borderId="24" xfId="0" applyNumberFormat="1" applyBorder="1" applyAlignment="1">
      <alignment horizontal="right" vertical="center"/>
    </xf>
    <xf numFmtId="0" fontId="34" fillId="0" borderId="15" xfId="0" applyFont="1" applyBorder="1" applyAlignment="1">
      <alignment horizontal="center" vertical="center"/>
    </xf>
    <xf numFmtId="0" fontId="34" fillId="0" borderId="15" xfId="0" applyFont="1" applyBorder="1" applyAlignment="1">
      <alignment vertical="center"/>
    </xf>
    <xf numFmtId="0" fontId="35" fillId="0" borderId="15" xfId="0" applyFont="1" applyBorder="1" applyAlignment="1">
      <alignment horizontal="center" vertical="center" wrapText="1"/>
    </xf>
    <xf numFmtId="166" fontId="23" fillId="0" borderId="15" xfId="79" applyFont="1" applyFill="1" applyBorder="1" applyAlignment="1" applyProtection="1">
      <alignment horizontal="right" vertical="center"/>
      <protection/>
    </xf>
    <xf numFmtId="9" fontId="23" fillId="0" borderId="15" xfId="72" applyFont="1" applyFill="1" applyBorder="1" applyAlignment="1" applyProtection="1">
      <alignment horizontal="center" vertical="center"/>
      <protection/>
    </xf>
    <xf numFmtId="0" fontId="34" fillId="0" borderId="12" xfId="0" applyFont="1" applyBorder="1" applyAlignment="1">
      <alignment horizontal="center" vertical="center" wrapText="1"/>
    </xf>
    <xf numFmtId="0" fontId="34" fillId="0" borderId="15" xfId="0" applyFont="1" applyBorder="1" applyAlignment="1">
      <alignment horizontal="center" vertical="center" wrapText="1"/>
    </xf>
    <xf numFmtId="4" fontId="0" fillId="0" borderId="0" xfId="0" applyNumberFormat="1" applyAlignment="1">
      <alignment/>
    </xf>
    <xf numFmtId="0" fontId="19" fillId="0" borderId="25" xfId="0" applyFont="1" applyBorder="1" applyAlignment="1">
      <alignment horizontal="center" vertical="center" wrapText="1"/>
    </xf>
    <xf numFmtId="0" fontId="21" fillId="0" borderId="12" xfId="0" applyFont="1" applyBorder="1" applyAlignment="1">
      <alignment vertical="center" wrapText="1"/>
    </xf>
    <xf numFmtId="0" fontId="21" fillId="0" borderId="15" xfId="0" applyFont="1" applyBorder="1" applyAlignment="1">
      <alignment vertical="center" wrapText="1"/>
    </xf>
    <xf numFmtId="0" fontId="21" fillId="0" borderId="19" xfId="0" applyFont="1" applyBorder="1" applyAlignment="1">
      <alignment vertical="center" wrapText="1"/>
    </xf>
    <xf numFmtId="4" fontId="0" fillId="0" borderId="19" xfId="0" applyNumberFormat="1" applyBorder="1" applyAlignment="1">
      <alignment horizontal="right" vertical="center"/>
    </xf>
    <xf numFmtId="4" fontId="20" fillId="0" borderId="26" xfId="0" applyNumberFormat="1" applyFont="1" applyBorder="1" applyAlignment="1">
      <alignment horizontal="right"/>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3" fillId="0" borderId="12" xfId="0" applyFont="1" applyBorder="1" applyAlignment="1">
      <alignment horizontal="center"/>
    </xf>
    <xf numFmtId="0" fontId="23" fillId="0" borderId="13" xfId="0" applyFont="1" applyBorder="1" applyAlignment="1">
      <alignment/>
    </xf>
    <xf numFmtId="0" fontId="23" fillId="0" borderId="12" xfId="0" applyFont="1" applyBorder="1" applyAlignment="1">
      <alignment vertical="center" wrapText="1"/>
    </xf>
    <xf numFmtId="0" fontId="23" fillId="0" borderId="12" xfId="0" applyFont="1" applyFill="1" applyBorder="1" applyAlignment="1">
      <alignment vertical="center" wrapText="1"/>
    </xf>
    <xf numFmtId="0" fontId="23" fillId="0" borderId="12" xfId="0" applyFont="1" applyBorder="1" applyAlignment="1">
      <alignment horizontal="center" vertical="center" wrapText="1"/>
    </xf>
    <xf numFmtId="0" fontId="27" fillId="0" borderId="12" xfId="0" applyFont="1" applyBorder="1" applyAlignment="1">
      <alignment horizontal="center" vertical="center" wrapText="1"/>
    </xf>
    <xf numFmtId="4" fontId="23" fillId="0" borderId="15" xfId="0" applyNumberFormat="1" applyFont="1" applyBorder="1" applyAlignment="1">
      <alignment horizontal="right" vertical="center"/>
    </xf>
    <xf numFmtId="4" fontId="23" fillId="0" borderId="12" xfId="0" applyNumberFormat="1" applyFont="1" applyBorder="1" applyAlignment="1">
      <alignment horizontal="right" vertical="center"/>
    </xf>
    <xf numFmtId="9" fontId="23" fillId="0" borderId="12" xfId="72" applyFont="1" applyFill="1" applyBorder="1" applyAlignment="1" applyProtection="1">
      <alignment horizontal="center" vertical="center"/>
      <protection/>
    </xf>
    <xf numFmtId="0" fontId="23" fillId="0" borderId="15" xfId="0" applyFont="1" applyBorder="1" applyAlignment="1">
      <alignment horizontal="center"/>
    </xf>
    <xf numFmtId="0" fontId="23" fillId="0" borderId="16" xfId="0" applyFont="1" applyBorder="1" applyAlignment="1">
      <alignment/>
    </xf>
    <xf numFmtId="0" fontId="23" fillId="0" borderId="15" xfId="0" applyFont="1" applyBorder="1" applyAlignment="1">
      <alignment vertical="center" wrapText="1"/>
    </xf>
    <xf numFmtId="0" fontId="23" fillId="0" borderId="15" xfId="0" applyFont="1" applyBorder="1" applyAlignment="1">
      <alignment horizontal="center" vertical="center" wrapText="1"/>
    </xf>
    <xf numFmtId="0" fontId="27" fillId="0" borderId="15" xfId="0" applyFont="1" applyBorder="1" applyAlignment="1">
      <alignment horizontal="center" vertical="center" wrapText="1"/>
    </xf>
    <xf numFmtId="9" fontId="23" fillId="0" borderId="15" xfId="72" applyFont="1" applyFill="1" applyBorder="1" applyAlignment="1" applyProtection="1">
      <alignment horizontal="center" vertical="center"/>
      <protection/>
    </xf>
    <xf numFmtId="0" fontId="23" fillId="0" borderId="15" xfId="0" applyFont="1" applyFill="1" applyBorder="1" applyAlignment="1">
      <alignment vertical="center" wrapText="1"/>
    </xf>
    <xf numFmtId="0" fontId="23" fillId="0" borderId="15" xfId="0" applyFont="1" applyBorder="1" applyAlignment="1">
      <alignment horizontal="left" vertical="center" wrapText="1"/>
    </xf>
    <xf numFmtId="4" fontId="23" fillId="0" borderId="17" xfId="0" applyNumberFormat="1" applyFont="1" applyBorder="1" applyAlignment="1">
      <alignment horizontal="right" vertical="center"/>
    </xf>
    <xf numFmtId="3" fontId="27" fillId="0" borderId="15" xfId="0" applyNumberFormat="1" applyFont="1" applyBorder="1" applyAlignment="1">
      <alignment horizontal="center" vertical="center" wrapText="1"/>
    </xf>
    <xf numFmtId="0" fontId="23" fillId="0" borderId="15" xfId="0" applyFont="1" applyBorder="1" applyAlignment="1">
      <alignment/>
    </xf>
    <xf numFmtId="0" fontId="21" fillId="0" borderId="15" xfId="0" applyFont="1" applyBorder="1" applyAlignment="1">
      <alignment vertical="top" wrapText="1"/>
    </xf>
    <xf numFmtId="0" fontId="22" fillId="0" borderId="15" xfId="0" applyFont="1" applyBorder="1" applyAlignment="1">
      <alignment horizontal="center" vertical="top" wrapText="1"/>
    </xf>
    <xf numFmtId="4" fontId="23" fillId="0" borderId="15" xfId="0" applyNumberFormat="1" applyFont="1" applyBorder="1" applyAlignment="1">
      <alignment horizontal="right"/>
    </xf>
    <xf numFmtId="4" fontId="23" fillId="0" borderId="12" xfId="0" applyNumberFormat="1" applyFont="1" applyBorder="1" applyAlignment="1">
      <alignment horizontal="right"/>
    </xf>
    <xf numFmtId="9" fontId="23" fillId="0" borderId="15" xfId="72" applyFont="1" applyFill="1" applyBorder="1" applyAlignment="1" applyProtection="1">
      <alignment horizontal="center"/>
      <protection/>
    </xf>
    <xf numFmtId="0" fontId="23" fillId="0" borderId="15" xfId="0" applyFont="1" applyBorder="1" applyAlignment="1">
      <alignment horizontal="center" vertical="top" wrapText="1"/>
    </xf>
    <xf numFmtId="9" fontId="23" fillId="0" borderId="12" xfId="72" applyFont="1" applyFill="1" applyBorder="1" applyAlignment="1" applyProtection="1">
      <alignment horizontal="center"/>
      <protection/>
    </xf>
    <xf numFmtId="4" fontId="27" fillId="0" borderId="11" xfId="0" applyNumberFormat="1" applyFont="1" applyBorder="1" applyAlignment="1">
      <alignment horizontal="right"/>
    </xf>
    <xf numFmtId="0" fontId="23" fillId="0" borderId="10" xfId="0" applyFont="1" applyBorder="1" applyAlignment="1">
      <alignment horizontal="center"/>
    </xf>
    <xf numFmtId="0" fontId="23" fillId="0" borderId="0" xfId="0" applyFont="1" applyAlignment="1">
      <alignment horizontal="center"/>
    </xf>
    <xf numFmtId="0" fontId="23" fillId="0" borderId="0" xfId="0" applyFont="1" applyAlignment="1">
      <alignment/>
    </xf>
    <xf numFmtId="0" fontId="23" fillId="0" borderId="0" xfId="0" applyFont="1" applyAlignment="1">
      <alignment wrapText="1"/>
    </xf>
    <xf numFmtId="0" fontId="23" fillId="0" borderId="0" xfId="0" applyFont="1" applyAlignment="1">
      <alignment horizontal="right"/>
    </xf>
    <xf numFmtId="0" fontId="34" fillId="0" borderId="15" xfId="0" applyFont="1" applyBorder="1" applyAlignment="1">
      <alignment horizontal="center" vertical="top" wrapText="1"/>
    </xf>
    <xf numFmtId="0" fontId="29" fillId="0" borderId="19" xfId="0" applyFont="1" applyBorder="1" applyAlignment="1">
      <alignment horizontal="center" vertical="top" wrapText="1"/>
    </xf>
    <xf numFmtId="0" fontId="18" fillId="0" borderId="17" xfId="0" applyFont="1" applyBorder="1" applyAlignment="1">
      <alignment horizontal="center"/>
    </xf>
    <xf numFmtId="0" fontId="18" fillId="0" borderId="27" xfId="0" applyFont="1" applyBorder="1" applyAlignment="1">
      <alignment horizontal="center"/>
    </xf>
    <xf numFmtId="0" fontId="0" fillId="0" borderId="21" xfId="0" applyBorder="1" applyAlignment="1">
      <alignment/>
    </xf>
    <xf numFmtId="0" fontId="0" fillId="0" borderId="0" xfId="0" applyAlignment="1">
      <alignment/>
    </xf>
    <xf numFmtId="0" fontId="29" fillId="0" borderId="0" xfId="0" applyFont="1" applyAlignment="1">
      <alignment/>
    </xf>
    <xf numFmtId="3" fontId="29" fillId="0" borderId="12" xfId="0" applyNumberFormat="1" applyFont="1" applyBorder="1" applyAlignment="1">
      <alignment vertical="top" wrapText="1"/>
    </xf>
    <xf numFmtId="0" fontId="23" fillId="0" borderId="12" xfId="0" applyFont="1" applyFill="1" applyBorder="1" applyAlignment="1">
      <alignment horizontal="left" vertical="center" wrapText="1"/>
    </xf>
    <xf numFmtId="0" fontId="29" fillId="0" borderId="12" xfId="0" applyFont="1" applyFill="1" applyBorder="1" applyAlignment="1">
      <alignment vertical="center" wrapText="1"/>
    </xf>
    <xf numFmtId="0" fontId="0" fillId="0" borderId="15" xfId="0" applyFill="1" applyBorder="1" applyAlignment="1">
      <alignment horizontal="center"/>
    </xf>
    <xf numFmtId="0" fontId="29" fillId="0" borderId="15" xfId="0" applyFont="1" applyFill="1" applyBorder="1" applyAlignment="1">
      <alignment vertical="center" wrapText="1"/>
    </xf>
    <xf numFmtId="0" fontId="0" fillId="0" borderId="18" xfId="0" applyFill="1" applyBorder="1" applyAlignment="1">
      <alignment/>
    </xf>
    <xf numFmtId="0" fontId="23" fillId="0" borderId="19" xfId="0" applyFont="1" applyFill="1" applyBorder="1" applyAlignment="1">
      <alignment vertical="center" wrapText="1"/>
    </xf>
    <xf numFmtId="0" fontId="23" fillId="0" borderId="19" xfId="0" applyFont="1" applyFill="1" applyBorder="1" applyAlignment="1">
      <alignment horizontal="left" vertical="center" wrapText="1"/>
    </xf>
    <xf numFmtId="0" fontId="28" fillId="0" borderId="19" xfId="0" applyFont="1" applyFill="1" applyBorder="1" applyAlignment="1">
      <alignment horizontal="center" vertical="center" wrapText="1"/>
    </xf>
    <xf numFmtId="0" fontId="29" fillId="0" borderId="19" xfId="0" applyFont="1" applyFill="1" applyBorder="1" applyAlignment="1">
      <alignment vertical="center" wrapText="1"/>
    </xf>
    <xf numFmtId="0" fontId="21" fillId="0" borderId="15" xfId="0" applyFont="1" applyFill="1" applyBorder="1" applyAlignment="1">
      <alignment horizontal="left" vertical="top" wrapText="1"/>
    </xf>
    <xf numFmtId="0" fontId="21" fillId="45" borderId="15" xfId="0" applyFont="1" applyFill="1" applyBorder="1" applyAlignment="1">
      <alignment horizontal="left" vertical="top" wrapText="1"/>
    </xf>
    <xf numFmtId="0" fontId="24" fillId="45" borderId="15" xfId="0" applyFont="1" applyFill="1" applyBorder="1" applyAlignment="1">
      <alignment horizontal="center" vertical="top" wrapText="1"/>
    </xf>
    <xf numFmtId="0" fontId="25" fillId="45" borderId="15" xfId="0" applyFont="1" applyFill="1" applyBorder="1" applyAlignment="1">
      <alignment horizontal="center" vertical="top" wrapText="1"/>
    </xf>
    <xf numFmtId="4" fontId="0" fillId="45" borderId="14" xfId="0" applyNumberFormat="1" applyFill="1" applyBorder="1" applyAlignment="1">
      <alignment horizontal="right"/>
    </xf>
    <xf numFmtId="0" fontId="23" fillId="0" borderId="12" xfId="0" applyFont="1" applyBorder="1" applyAlignment="1">
      <alignment horizontal="left" vertical="top" wrapText="1"/>
    </xf>
    <xf numFmtId="0" fontId="0" fillId="0" borderId="15" xfId="0" applyFill="1" applyBorder="1" applyAlignment="1">
      <alignment vertical="center"/>
    </xf>
    <xf numFmtId="0" fontId="22" fillId="0" borderId="15" xfId="0" applyFont="1" applyBorder="1" applyAlignment="1">
      <alignment horizontal="center" vertical="center" wrapText="1"/>
    </xf>
    <xf numFmtId="0" fontId="29" fillId="0" borderId="12" xfId="0" applyFont="1" applyBorder="1" applyAlignment="1">
      <alignment vertical="top" wrapText="1"/>
    </xf>
    <xf numFmtId="4" fontId="28" fillId="0" borderId="12" xfId="0" applyNumberFormat="1" applyFont="1" applyBorder="1" applyAlignment="1">
      <alignment vertical="top" wrapText="1"/>
    </xf>
    <xf numFmtId="0" fontId="0" fillId="0" borderId="19" xfId="0" applyFill="1" applyBorder="1" applyAlignment="1">
      <alignment/>
    </xf>
    <xf numFmtId="0" fontId="21" fillId="0" borderId="19" xfId="0" applyFont="1" applyFill="1" applyBorder="1" applyAlignment="1">
      <alignment vertical="top" wrapText="1"/>
    </xf>
    <xf numFmtId="0" fontId="24" fillId="0" borderId="19" xfId="0" applyFont="1" applyFill="1" applyBorder="1" applyAlignment="1">
      <alignment horizontal="center" vertical="top" wrapText="1"/>
    </xf>
    <xf numFmtId="0" fontId="25" fillId="0" borderId="19" xfId="0" applyFont="1" applyFill="1" applyBorder="1" applyAlignment="1">
      <alignment horizontal="center" vertical="top" wrapText="1"/>
    </xf>
    <xf numFmtId="4" fontId="0" fillId="0" borderId="19" xfId="0" applyNumberFormat="1" applyFill="1" applyBorder="1" applyAlignment="1">
      <alignment horizontal="right"/>
    </xf>
    <xf numFmtId="3" fontId="25" fillId="0" borderId="15" xfId="0" applyNumberFormat="1" applyFont="1" applyFill="1" applyBorder="1" applyAlignment="1">
      <alignment horizontal="center" vertical="top" wrapText="1"/>
    </xf>
    <xf numFmtId="0" fontId="23" fillId="0" borderId="15" xfId="0" applyFont="1" applyBorder="1" applyAlignment="1">
      <alignment horizontal="left" vertical="center" wrapText="1"/>
    </xf>
    <xf numFmtId="0" fontId="0" fillId="0" borderId="11" xfId="0" applyBorder="1" applyAlignment="1">
      <alignment horizontal="center"/>
    </xf>
    <xf numFmtId="0" fontId="0" fillId="0" borderId="11" xfId="0" applyBorder="1" applyAlignment="1">
      <alignment/>
    </xf>
    <xf numFmtId="0" fontId="23" fillId="0" borderId="11" xfId="0" applyFont="1" applyBorder="1" applyAlignment="1">
      <alignment vertical="center" wrapText="1"/>
    </xf>
    <xf numFmtId="0" fontId="34" fillId="0" borderId="11" xfId="0" applyFont="1" applyBorder="1" applyAlignment="1">
      <alignment horizontal="center" vertical="center" wrapText="1"/>
    </xf>
    <xf numFmtId="0" fontId="29" fillId="0" borderId="11" xfId="0" applyFont="1" applyBorder="1" applyAlignment="1">
      <alignment horizontal="center" vertical="center" wrapText="1"/>
    </xf>
    <xf numFmtId="4" fontId="0" fillId="0" borderId="11" xfId="0" applyNumberFormat="1" applyBorder="1" applyAlignment="1">
      <alignment horizontal="right" vertical="center"/>
    </xf>
    <xf numFmtId="9" fontId="0" fillId="0" borderId="11" xfId="72" applyFont="1" applyFill="1" applyBorder="1" applyAlignment="1" applyProtection="1">
      <alignment horizontal="center" vertical="center"/>
      <protection/>
    </xf>
    <xf numFmtId="0" fontId="21" fillId="0" borderId="11" xfId="0" applyFont="1" applyBorder="1" applyAlignment="1">
      <alignment horizontal="center" vertical="center" wrapText="1"/>
    </xf>
    <xf numFmtId="0" fontId="25" fillId="0" borderId="11" xfId="0" applyFont="1" applyBorder="1" applyAlignment="1">
      <alignment horizontal="center" vertical="center" wrapText="1"/>
    </xf>
    <xf numFmtId="3" fontId="25" fillId="0" borderId="11" xfId="0" applyNumberFormat="1" applyFont="1" applyBorder="1" applyAlignment="1">
      <alignment horizontal="center" vertical="center" wrapText="1"/>
    </xf>
    <xf numFmtId="0" fontId="35" fillId="0" borderId="11" xfId="0" applyFont="1" applyBorder="1" applyAlignment="1">
      <alignment horizontal="center" vertical="center" wrapText="1"/>
    </xf>
    <xf numFmtId="0" fontId="21" fillId="0" borderId="17" xfId="0" applyFont="1" applyBorder="1" applyAlignment="1">
      <alignment vertical="top" wrapText="1"/>
    </xf>
    <xf numFmtId="0" fontId="21" fillId="0" borderId="20" xfId="0" applyFont="1" applyBorder="1" applyAlignment="1">
      <alignment vertical="top" wrapText="1"/>
    </xf>
    <xf numFmtId="0" fontId="22" fillId="0" borderId="18" xfId="0" applyFont="1" applyBorder="1" applyAlignment="1">
      <alignment horizontal="center" vertical="top" wrapText="1"/>
    </xf>
    <xf numFmtId="0" fontId="0" fillId="0" borderId="12" xfId="0" applyNumberFormat="1" applyBorder="1" applyAlignment="1">
      <alignment horizontal="center"/>
    </xf>
    <xf numFmtId="9" fontId="0" fillId="46" borderId="12" xfId="72" applyFont="1" applyFill="1" applyBorder="1" applyAlignment="1" applyProtection="1">
      <alignment horizontal="center"/>
      <protection/>
    </xf>
    <xf numFmtId="4" fontId="0" fillId="46" borderId="12" xfId="0" applyNumberFormat="1" applyFill="1" applyBorder="1" applyAlignment="1">
      <alignment horizontal="right"/>
    </xf>
    <xf numFmtId="9" fontId="0" fillId="46" borderId="15" xfId="72" applyFont="1" applyFill="1" applyBorder="1" applyAlignment="1" applyProtection="1">
      <alignment horizontal="center"/>
      <protection/>
    </xf>
    <xf numFmtId="0" fontId="0" fillId="47" borderId="15" xfId="0" applyFill="1" applyBorder="1" applyAlignment="1">
      <alignment/>
    </xf>
    <xf numFmtId="0" fontId="21" fillId="47" borderId="15" xfId="0" applyFont="1" applyFill="1" applyBorder="1" applyAlignment="1">
      <alignment vertical="top" wrapText="1"/>
    </xf>
    <xf numFmtId="0" fontId="22" fillId="47" borderId="15" xfId="0" applyFont="1" applyFill="1" applyBorder="1" applyAlignment="1">
      <alignment horizontal="center" vertical="top" wrapText="1"/>
    </xf>
    <xf numFmtId="4" fontId="0" fillId="47" borderId="15" xfId="0" applyNumberFormat="1" applyFill="1" applyBorder="1" applyAlignment="1">
      <alignment horizontal="right"/>
    </xf>
    <xf numFmtId="4" fontId="0" fillId="47" borderId="12" xfId="0" applyNumberFormat="1" applyFill="1" applyBorder="1" applyAlignment="1">
      <alignment horizontal="right"/>
    </xf>
    <xf numFmtId="0" fontId="0" fillId="48" borderId="16" xfId="0" applyFill="1" applyBorder="1" applyAlignment="1">
      <alignment/>
    </xf>
    <xf numFmtId="0" fontId="21" fillId="48" borderId="15" xfId="0" applyFont="1" applyFill="1" applyBorder="1" applyAlignment="1">
      <alignment vertical="top" wrapText="1"/>
    </xf>
    <xf numFmtId="0" fontId="24" fillId="48" borderId="15" xfId="0" applyFont="1" applyFill="1" applyBorder="1" applyAlignment="1">
      <alignment horizontal="center" vertical="top" wrapText="1"/>
    </xf>
    <xf numFmtId="0" fontId="25" fillId="48" borderId="15" xfId="0" applyFont="1" applyFill="1" applyBorder="1" applyAlignment="1">
      <alignment horizontal="center" vertical="top" wrapText="1"/>
    </xf>
    <xf numFmtId="4" fontId="0" fillId="48" borderId="14" xfId="0" applyNumberFormat="1" applyFill="1" applyBorder="1" applyAlignment="1">
      <alignment horizontal="right"/>
    </xf>
    <xf numFmtId="4" fontId="0" fillId="48" borderId="12" xfId="0" applyNumberFormat="1" applyFill="1" applyBorder="1" applyAlignment="1">
      <alignment horizontal="right"/>
    </xf>
    <xf numFmtId="0" fontId="0" fillId="46" borderId="28" xfId="0" applyFill="1" applyBorder="1" applyAlignment="1">
      <alignment/>
    </xf>
    <xf numFmtId="0" fontId="0" fillId="46" borderId="29" xfId="0" applyFill="1" applyBorder="1" applyAlignment="1">
      <alignment/>
    </xf>
    <xf numFmtId="0" fontId="0" fillId="45" borderId="30" xfId="0" applyFill="1" applyBorder="1" applyAlignment="1">
      <alignment/>
    </xf>
    <xf numFmtId="0" fontId="0" fillId="0" borderId="31" xfId="0" applyBorder="1" applyAlignment="1">
      <alignment/>
    </xf>
    <xf numFmtId="0" fontId="0" fillId="46" borderId="32" xfId="0" applyFill="1" applyBorder="1" applyAlignment="1">
      <alignment/>
    </xf>
    <xf numFmtId="0" fontId="0" fillId="46" borderId="33" xfId="0" applyFill="1" applyBorder="1" applyAlignment="1">
      <alignment/>
    </xf>
    <xf numFmtId="0" fontId="0" fillId="46" borderId="34" xfId="0" applyFill="1" applyBorder="1" applyAlignment="1">
      <alignment/>
    </xf>
    <xf numFmtId="0" fontId="20" fillId="46" borderId="32" xfId="0" applyFont="1" applyFill="1" applyBorder="1" applyAlignment="1">
      <alignment horizontal="center"/>
    </xf>
    <xf numFmtId="0" fontId="20" fillId="46" borderId="33" xfId="0" applyFont="1" applyFill="1" applyBorder="1" applyAlignment="1">
      <alignment horizontal="center"/>
    </xf>
    <xf numFmtId="0" fontId="51" fillId="46" borderId="15" xfId="0" applyFont="1" applyFill="1" applyBorder="1" applyAlignment="1">
      <alignment vertical="center" wrapText="1"/>
    </xf>
    <xf numFmtId="0" fontId="21" fillId="47" borderId="15" xfId="0" applyFont="1" applyFill="1" applyBorder="1" applyAlignment="1">
      <alignment horizontal="center" vertical="top" wrapText="1"/>
    </xf>
    <xf numFmtId="0" fontId="21" fillId="0" borderId="12" xfId="0" applyFont="1" applyFill="1" applyBorder="1" applyAlignment="1">
      <alignment horizontal="center" vertical="top" wrapText="1"/>
    </xf>
    <xf numFmtId="0" fontId="0" fillId="48" borderId="18" xfId="0" applyFill="1" applyBorder="1" applyAlignment="1">
      <alignment/>
    </xf>
    <xf numFmtId="0" fontId="23" fillId="48" borderId="22" xfId="0" applyFont="1" applyFill="1" applyBorder="1" applyAlignment="1">
      <alignment vertical="center" wrapText="1"/>
    </xf>
    <xf numFmtId="0" fontId="23" fillId="48" borderId="19" xfId="0" applyFont="1" applyFill="1" applyBorder="1" applyAlignment="1">
      <alignment vertical="center" wrapText="1"/>
    </xf>
    <xf numFmtId="0" fontId="28" fillId="48" borderId="19" xfId="0" applyFont="1" applyFill="1" applyBorder="1" applyAlignment="1">
      <alignment horizontal="center" vertical="center" wrapText="1"/>
    </xf>
    <xf numFmtId="0" fontId="29" fillId="48" borderId="19" xfId="0" applyFont="1" applyFill="1" applyBorder="1" applyAlignment="1">
      <alignment horizontal="center" vertical="center" wrapText="1"/>
    </xf>
    <xf numFmtId="4" fontId="0" fillId="48" borderId="14" xfId="0" applyNumberFormat="1" applyFill="1" applyBorder="1" applyAlignment="1">
      <alignment horizontal="right" vertical="center"/>
    </xf>
    <xf numFmtId="4" fontId="0" fillId="48" borderId="12" xfId="0" applyNumberFormat="1" applyFill="1" applyBorder="1" applyAlignment="1">
      <alignment horizontal="right" vertical="center"/>
    </xf>
    <xf numFmtId="9" fontId="0" fillId="48" borderId="12" xfId="72" applyFont="1" applyFill="1" applyBorder="1" applyAlignment="1" applyProtection="1">
      <alignment horizontal="center" vertical="center"/>
      <protection/>
    </xf>
    <xf numFmtId="0" fontId="23" fillId="0" borderId="35" xfId="0" applyFont="1" applyFill="1" applyBorder="1" applyAlignment="1">
      <alignment vertical="center" wrapText="1"/>
    </xf>
    <xf numFmtId="0" fontId="21" fillId="0" borderId="15" xfId="0" applyFont="1" applyBorder="1" applyAlignment="1">
      <alignment horizontal="center" vertical="top" wrapText="1"/>
    </xf>
    <xf numFmtId="0" fontId="0" fillId="46" borderId="32" xfId="0" applyFill="1" applyBorder="1" applyAlignment="1">
      <alignment horizontal="center"/>
    </xf>
    <xf numFmtId="0" fontId="0" fillId="46" borderId="33" xfId="0" applyFill="1" applyBorder="1" applyAlignment="1">
      <alignment horizontal="center"/>
    </xf>
    <xf numFmtId="0" fontId="0" fillId="0" borderId="36" xfId="0" applyBorder="1" applyAlignment="1">
      <alignment/>
    </xf>
    <xf numFmtId="0" fontId="21" fillId="0" borderId="36" xfId="0" applyFont="1" applyFill="1" applyBorder="1" applyAlignment="1">
      <alignment vertical="top" wrapText="1"/>
    </xf>
    <xf numFmtId="0" fontId="22" fillId="0" borderId="37" xfId="0" applyFont="1" applyFill="1" applyBorder="1" applyAlignment="1">
      <alignment horizontal="center" vertical="top" wrapText="1"/>
    </xf>
    <xf numFmtId="4" fontId="0" fillId="0" borderId="36" xfId="0" applyNumberFormat="1" applyFill="1" applyBorder="1" applyAlignment="1">
      <alignment horizontal="right"/>
    </xf>
    <xf numFmtId="4" fontId="20" fillId="0" borderId="26" xfId="0" applyNumberFormat="1" applyFont="1" applyFill="1" applyBorder="1" applyAlignment="1">
      <alignment horizontal="right"/>
    </xf>
    <xf numFmtId="9" fontId="0" fillId="0" borderId="32" xfId="72" applyFont="1" applyFill="1" applyBorder="1" applyAlignment="1" applyProtection="1">
      <alignment horizontal="center"/>
      <protection/>
    </xf>
    <xf numFmtId="0" fontId="21" fillId="0" borderId="36" xfId="0" applyFont="1" applyFill="1" applyBorder="1" applyAlignment="1">
      <alignment horizontal="center" vertical="top" wrapText="1"/>
    </xf>
    <xf numFmtId="0" fontId="0" fillId="46" borderId="0" xfId="0" applyFill="1" applyAlignment="1">
      <alignment/>
    </xf>
    <xf numFmtId="0" fontId="21" fillId="48" borderId="15" xfId="0" applyFont="1" applyFill="1" applyBorder="1" applyAlignment="1">
      <alignment horizontal="center" vertical="top" wrapText="1"/>
    </xf>
    <xf numFmtId="0" fontId="22" fillId="48" borderId="15" xfId="0" applyFont="1" applyFill="1" applyBorder="1" applyAlignment="1">
      <alignment horizontal="center" vertical="top" wrapText="1"/>
    </xf>
    <xf numFmtId="4" fontId="0" fillId="48" borderId="15" xfId="0" applyNumberFormat="1" applyFill="1" applyBorder="1" applyAlignment="1">
      <alignment horizontal="right"/>
    </xf>
    <xf numFmtId="9" fontId="0" fillId="48" borderId="15" xfId="72" applyFont="1" applyFill="1" applyBorder="1" applyAlignment="1" applyProtection="1">
      <alignment horizontal="center"/>
      <protection/>
    </xf>
    <xf numFmtId="0" fontId="0" fillId="0" borderId="38" xfId="0" applyBorder="1" applyAlignment="1">
      <alignment/>
    </xf>
    <xf numFmtId="0" fontId="19" fillId="0" borderId="39" xfId="0" applyFont="1" applyBorder="1" applyAlignment="1">
      <alignment horizontal="center" vertical="center" wrapText="1"/>
    </xf>
    <xf numFmtId="0" fontId="0" fillId="0" borderId="40" xfId="0" applyBorder="1" applyAlignment="1">
      <alignment/>
    </xf>
    <xf numFmtId="0" fontId="0" fillId="0" borderId="34" xfId="0" applyBorder="1" applyAlignment="1">
      <alignment horizontal="center"/>
    </xf>
    <xf numFmtId="0" fontId="0" fillId="45" borderId="40" xfId="0" applyFill="1" applyBorder="1" applyAlignment="1">
      <alignment/>
    </xf>
    <xf numFmtId="0" fontId="0" fillId="0" borderId="17" xfId="0" applyBorder="1" applyAlignment="1">
      <alignment/>
    </xf>
    <xf numFmtId="0" fontId="28" fillId="0" borderId="17" xfId="0" applyFont="1" applyFill="1" applyBorder="1" applyAlignment="1">
      <alignment vertical="top" wrapText="1"/>
    </xf>
    <xf numFmtId="0" fontId="0" fillId="0" borderId="14" xfId="0" applyBorder="1" applyAlignment="1">
      <alignment horizontal="center"/>
    </xf>
    <xf numFmtId="0" fontId="0" fillId="0" borderId="17" xfId="0" applyBorder="1" applyAlignment="1">
      <alignment horizontal="center"/>
    </xf>
    <xf numFmtId="0" fontId="0" fillId="0" borderId="34" xfId="0" applyBorder="1" applyAlignment="1">
      <alignment/>
    </xf>
    <xf numFmtId="9" fontId="0" fillId="0" borderId="34" xfId="72" applyFont="1" applyFill="1" applyBorder="1" applyAlignment="1" applyProtection="1">
      <alignment horizontal="center" vertical="center"/>
      <protection/>
    </xf>
    <xf numFmtId="0" fontId="36" fillId="0" borderId="15" xfId="0" applyFont="1" applyBorder="1" applyAlignment="1">
      <alignment vertical="top" wrapText="1"/>
    </xf>
    <xf numFmtId="0" fontId="34" fillId="0" borderId="12" xfId="0" applyNumberFormat="1" applyFont="1" applyBorder="1" applyAlignment="1">
      <alignment vertical="center" wrapText="1"/>
    </xf>
    <xf numFmtId="0" fontId="34" fillId="0" borderId="15" xfId="0" applyNumberFormat="1" applyFont="1" applyBorder="1" applyAlignment="1">
      <alignment vertical="center" wrapText="1"/>
    </xf>
    <xf numFmtId="0" fontId="34" fillId="0" borderId="15" xfId="73" applyFont="1" applyBorder="1" applyAlignment="1">
      <alignment horizontal="left" vertical="center" wrapText="1"/>
      <protection/>
    </xf>
    <xf numFmtId="0" fontId="34" fillId="45" borderId="15" xfId="73" applyFont="1" applyFill="1" applyBorder="1" applyAlignment="1">
      <alignment horizontal="left" vertical="center" wrapText="1"/>
      <protection/>
    </xf>
    <xf numFmtId="0" fontId="34" fillId="0" borderId="15" xfId="73" applyFont="1" applyFill="1" applyBorder="1" applyAlignment="1">
      <alignment horizontal="left" vertical="center" wrapText="1"/>
      <protection/>
    </xf>
    <xf numFmtId="0" fontId="34" fillId="0" borderId="15" xfId="0" applyFont="1" applyBorder="1" applyAlignment="1">
      <alignment vertical="center" wrapText="1"/>
    </xf>
    <xf numFmtId="0" fontId="34" fillId="0" borderId="12" xfId="0" applyFont="1" applyBorder="1" applyAlignment="1">
      <alignment vertical="center" wrapText="1"/>
    </xf>
    <xf numFmtId="0" fontId="36" fillId="0" borderId="15" xfId="0" applyFont="1" applyBorder="1" applyAlignment="1">
      <alignment vertical="center" wrapText="1"/>
    </xf>
    <xf numFmtId="0" fontId="37"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0" fillId="0" borderId="16" xfId="0" applyBorder="1" applyAlignment="1">
      <alignment horizontal="center" vertical="center"/>
    </xf>
    <xf numFmtId="0" fontId="0" fillId="0" borderId="13" xfId="0" applyFill="1" applyBorder="1" applyAlignment="1">
      <alignment horizontal="center"/>
    </xf>
    <xf numFmtId="0" fontId="23" fillId="0" borderId="19" xfId="0" applyFont="1" applyFill="1" applyBorder="1" applyAlignment="1">
      <alignment horizontal="justify" vertical="center" wrapText="1"/>
    </xf>
    <xf numFmtId="0" fontId="23" fillId="0" borderId="19" xfId="0" applyFont="1" applyFill="1" applyBorder="1" applyAlignment="1">
      <alignment horizontal="center" vertical="center" wrapText="1"/>
    </xf>
    <xf numFmtId="0" fontId="27" fillId="0" borderId="19" xfId="0" applyFont="1" applyFill="1" applyBorder="1" applyAlignment="1">
      <alignment horizontal="center" vertical="center" wrapText="1"/>
    </xf>
    <xf numFmtId="4" fontId="0" fillId="0" borderId="19" xfId="0" applyNumberFormat="1" applyFill="1" applyBorder="1" applyAlignment="1">
      <alignment horizontal="right" vertical="center"/>
    </xf>
    <xf numFmtId="4" fontId="0" fillId="0" borderId="22" xfId="0" applyNumberFormat="1" applyFill="1" applyBorder="1" applyAlignment="1">
      <alignment horizontal="right" vertical="center"/>
    </xf>
    <xf numFmtId="9" fontId="0" fillId="0" borderId="22" xfId="72" applyFont="1" applyFill="1" applyBorder="1" applyAlignment="1" applyProtection="1">
      <alignment horizontal="center" vertical="center"/>
      <protection/>
    </xf>
    <xf numFmtId="0" fontId="21" fillId="0" borderId="34" xfId="0" applyFont="1" applyFill="1" applyBorder="1" applyAlignment="1">
      <alignment vertical="center" wrapText="1"/>
    </xf>
    <xf numFmtId="0" fontId="21" fillId="0" borderId="34"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22" fillId="0" borderId="34" xfId="0" applyFont="1" applyFill="1" applyBorder="1" applyAlignment="1">
      <alignment horizontal="center" vertical="center" wrapText="1"/>
    </xf>
    <xf numFmtId="4" fontId="0" fillId="0" borderId="34" xfId="0" applyNumberFormat="1" applyFill="1" applyBorder="1" applyAlignment="1">
      <alignment horizontal="right" vertical="center"/>
    </xf>
    <xf numFmtId="0" fontId="21" fillId="0" borderId="34" xfId="0" applyFont="1" applyFill="1" applyBorder="1" applyAlignment="1">
      <alignment vertical="top" wrapText="1"/>
    </xf>
    <xf numFmtId="0" fontId="21" fillId="0" borderId="34" xfId="0" applyFont="1" applyFill="1" applyBorder="1" applyAlignment="1">
      <alignment horizontal="center" vertical="top" wrapText="1"/>
    </xf>
    <xf numFmtId="0" fontId="22" fillId="0" borderId="34" xfId="0" applyFont="1" applyFill="1" applyBorder="1" applyAlignment="1">
      <alignment horizontal="center" vertical="top" wrapText="1"/>
    </xf>
    <xf numFmtId="4" fontId="0" fillId="0" borderId="34" xfId="0" applyNumberFormat="1" applyFill="1" applyBorder="1" applyAlignment="1">
      <alignment horizontal="right"/>
    </xf>
    <xf numFmtId="9" fontId="0" fillId="0" borderId="34" xfId="72" applyFont="1" applyFill="1" applyBorder="1" applyAlignment="1" applyProtection="1">
      <alignment horizontal="center"/>
      <protection/>
    </xf>
    <xf numFmtId="0" fontId="23" fillId="0" borderId="36" xfId="0" applyFont="1" applyBorder="1" applyAlignment="1">
      <alignment horizontal="left" vertical="top"/>
    </xf>
    <xf numFmtId="0" fontId="0" fillId="0" borderId="41" xfId="0" applyBorder="1" applyAlignment="1">
      <alignment/>
    </xf>
    <xf numFmtId="0" fontId="20" fillId="0" borderId="34" xfId="0" applyFont="1" applyBorder="1" applyAlignment="1">
      <alignment horizont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29" fillId="0" borderId="0" xfId="0" applyFont="1" applyAlignment="1">
      <alignment horizontal="center"/>
    </xf>
    <xf numFmtId="0" fontId="29" fillId="0" borderId="0" xfId="0" applyFont="1" applyAlignment="1">
      <alignment wrapText="1"/>
    </xf>
    <xf numFmtId="0" fontId="29" fillId="0" borderId="0" xfId="0" applyFont="1" applyAlignment="1">
      <alignment horizontal="right"/>
    </xf>
    <xf numFmtId="4" fontId="29" fillId="0" borderId="0" xfId="0" applyNumberFormat="1" applyFont="1" applyAlignment="1">
      <alignment horizontal="right"/>
    </xf>
    <xf numFmtId="0" fontId="29" fillId="0" borderId="0" xfId="0" applyFont="1" applyAlignment="1">
      <alignment horizontal="left"/>
    </xf>
    <xf numFmtId="0" fontId="29" fillId="0" borderId="0" xfId="0" applyFont="1" applyAlignment="1">
      <alignment horizontal="left" wrapText="1"/>
    </xf>
    <xf numFmtId="0" fontId="29" fillId="0" borderId="0" xfId="0" applyFont="1" applyBorder="1" applyAlignment="1">
      <alignment horizontal="center"/>
    </xf>
    <xf numFmtId="0" fontId="28" fillId="0" borderId="0" xfId="0" applyFont="1" applyBorder="1" applyAlignment="1">
      <alignment horizontal="center"/>
    </xf>
    <xf numFmtId="0" fontId="18" fillId="0" borderId="11" xfId="0" applyFont="1" applyBorder="1" applyAlignment="1">
      <alignment horizontal="center"/>
    </xf>
    <xf numFmtId="0" fontId="18" fillId="0" borderId="0" xfId="0" applyFont="1" applyBorder="1" applyAlignment="1">
      <alignment horizontal="center"/>
    </xf>
    <xf numFmtId="0" fontId="28" fillId="0" borderId="0" xfId="0" applyFont="1" applyBorder="1" applyAlignment="1">
      <alignment horizontal="right"/>
    </xf>
    <xf numFmtId="0" fontId="31" fillId="0" borderId="0" xfId="0" applyFont="1" applyBorder="1" applyAlignment="1">
      <alignment horizontal="right"/>
    </xf>
    <xf numFmtId="0" fontId="29" fillId="0" borderId="0" xfId="0" applyFont="1" applyBorder="1" applyAlignment="1">
      <alignment/>
    </xf>
    <xf numFmtId="0" fontId="18" fillId="0" borderId="26" xfId="0" applyFont="1" applyBorder="1" applyAlignment="1">
      <alignment horizontal="center"/>
    </xf>
    <xf numFmtId="0" fontId="18" fillId="0" borderId="42" xfId="0" applyFont="1" applyBorder="1" applyAlignment="1">
      <alignment horizontal="center"/>
    </xf>
    <xf numFmtId="0" fontId="18" fillId="0" borderId="0" xfId="0" applyFont="1" applyBorder="1" applyAlignment="1">
      <alignment horizontal="center"/>
    </xf>
    <xf numFmtId="0" fontId="28" fillId="0" borderId="0" xfId="0" applyFont="1" applyBorder="1" applyAlignment="1">
      <alignment horizontal="right"/>
    </xf>
    <xf numFmtId="0" fontId="29" fillId="0" borderId="0" xfId="0" applyFont="1" applyBorder="1" applyAlignment="1">
      <alignment horizontal="center"/>
    </xf>
    <xf numFmtId="0" fontId="29" fillId="0" borderId="11" xfId="0" applyFont="1" applyBorder="1" applyAlignment="1">
      <alignment horizontal="center"/>
    </xf>
    <xf numFmtId="0" fontId="29" fillId="0" borderId="0" xfId="0" applyFont="1" applyBorder="1" applyAlignment="1">
      <alignment/>
    </xf>
    <xf numFmtId="0" fontId="18" fillId="0" borderId="11" xfId="0" applyFont="1" applyFill="1" applyBorder="1" applyAlignment="1">
      <alignment horizontal="center"/>
    </xf>
    <xf numFmtId="0" fontId="27" fillId="0" borderId="11" xfId="0" applyFont="1" applyBorder="1" applyAlignment="1">
      <alignment horizontal="center"/>
    </xf>
    <xf numFmtId="0" fontId="40" fillId="0" borderId="0" xfId="0" applyFont="1" applyBorder="1" applyAlignment="1">
      <alignment horizontal="center"/>
    </xf>
    <xf numFmtId="0" fontId="52" fillId="0" borderId="0" xfId="0" applyFont="1" applyAlignment="1">
      <alignment/>
    </xf>
    <xf numFmtId="0" fontId="52" fillId="0" borderId="0" xfId="0" applyFont="1" applyAlignment="1">
      <alignment horizontal="right"/>
    </xf>
    <xf numFmtId="0" fontId="18" fillId="0" borderId="0" xfId="0" applyFont="1" applyAlignment="1">
      <alignment horizontal="center"/>
    </xf>
    <xf numFmtId="9" fontId="0" fillId="0" borderId="12" xfId="72" applyFont="1" applyBorder="1" applyAlignment="1">
      <alignment horizontal="center"/>
    </xf>
    <xf numFmtId="0" fontId="0" fillId="0" borderId="10" xfId="0" applyBorder="1" applyAlignment="1">
      <alignment horizontal="center"/>
    </xf>
    <xf numFmtId="0" fontId="29" fillId="0" borderId="0" xfId="0" applyFont="1" applyAlignment="1">
      <alignment/>
    </xf>
    <xf numFmtId="0" fontId="45" fillId="0" borderId="10" xfId="0" applyFont="1" applyBorder="1" applyAlignment="1">
      <alignment horizontal="center" vertical="center" wrapText="1"/>
    </xf>
    <xf numFmtId="0" fontId="0" fillId="0" borderId="16" xfId="0" applyBorder="1" applyAlignment="1">
      <alignment horizontal="center"/>
    </xf>
    <xf numFmtId="0" fontId="53" fillId="0" borderId="0" xfId="0" applyFont="1" applyAlignment="1">
      <alignment/>
    </xf>
    <xf numFmtId="0" fontId="45" fillId="0" borderId="11" xfId="0" applyFont="1" applyBorder="1" applyAlignment="1">
      <alignment horizontal="center" vertical="center" wrapText="1"/>
    </xf>
    <xf numFmtId="0" fontId="23" fillId="0" borderId="40" xfId="0" applyFont="1" applyBorder="1" applyAlignment="1">
      <alignment horizontal="justify" vertical="top" wrapText="1"/>
    </xf>
    <xf numFmtId="9" fontId="0" fillId="0" borderId="12" xfId="72" applyFont="1" applyBorder="1" applyAlignment="1">
      <alignment horizontal="center" vertical="center"/>
    </xf>
    <xf numFmtId="9" fontId="0" fillId="0" borderId="15" xfId="72" applyFont="1" applyBorder="1" applyAlignment="1">
      <alignment horizontal="center" vertical="center"/>
    </xf>
    <xf numFmtId="9" fontId="0" fillId="0" borderId="15" xfId="72" applyFont="1" applyBorder="1" applyAlignment="1">
      <alignment horizontal="center"/>
    </xf>
    <xf numFmtId="0" fontId="0" fillId="0" borderId="43" xfId="0" applyBorder="1" applyAlignment="1">
      <alignment horizontal="center"/>
    </xf>
    <xf numFmtId="0" fontId="53" fillId="0" borderId="0" xfId="0" applyFont="1" applyAlignment="1">
      <alignment horizontal="right"/>
    </xf>
  </cellXfs>
  <cellStyles count="69">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Obliczenia" xfId="71"/>
    <cellStyle name="Percent" xfId="72"/>
    <cellStyle name="Styl 1" xfId="73"/>
    <cellStyle name="Suma" xfId="74"/>
    <cellStyle name="Tekst objaśnienia" xfId="75"/>
    <cellStyle name="Tekst ostrzeżenia" xfId="76"/>
    <cellStyle name="Tytuł" xfId="77"/>
    <cellStyle name="Uwaga" xfId="78"/>
    <cellStyle name="Currency" xfId="79"/>
    <cellStyle name="Currency [0]" xfId="80"/>
    <cellStyle name="Złe"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ad,8%20zad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danie 56"/>
      <sheetName val="Zadanie 8"/>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D244"/>
  <sheetViews>
    <sheetView zoomScalePageLayoutView="0" workbookViewId="0" topLeftCell="A1">
      <selection activeCell="C5" sqref="C5"/>
    </sheetView>
  </sheetViews>
  <sheetFormatPr defaultColWidth="9.140625" defaultRowHeight="12.75"/>
  <cols>
    <col min="1" max="1" width="5.00390625" style="1" customWidth="1"/>
    <col min="2" max="2" width="14.8515625" style="0" customWidth="1"/>
    <col min="3" max="3" width="28.140625" style="2" customWidth="1"/>
    <col min="4" max="4" width="26.421875" style="3" customWidth="1"/>
    <col min="5" max="5" width="4.8515625" style="1" customWidth="1"/>
    <col min="6" max="6" width="9.140625" style="1" customWidth="1"/>
    <col min="7" max="7" width="11.57421875" style="4" customWidth="1"/>
    <col min="8" max="8" width="11.28125" style="5" customWidth="1"/>
    <col min="9" max="9" width="6.00390625" style="1" customWidth="1"/>
    <col min="10" max="10" width="15.421875" style="5" customWidth="1"/>
    <col min="13" max="13" width="9.7109375" style="0" customWidth="1"/>
  </cols>
  <sheetData>
    <row r="1" spans="1:10" ht="15.75">
      <c r="A1" s="464"/>
      <c r="B1" s="72"/>
      <c r="C1" s="72"/>
      <c r="D1" s="465"/>
      <c r="E1" s="464"/>
      <c r="F1" s="464"/>
      <c r="G1" s="466"/>
      <c r="H1" s="467"/>
      <c r="I1" s="464"/>
      <c r="J1" s="467" t="s">
        <v>1698</v>
      </c>
    </row>
    <row r="2" spans="1:10" ht="15.75">
      <c r="A2" s="464"/>
      <c r="B2" s="72"/>
      <c r="C2" s="72"/>
      <c r="D2" s="465"/>
      <c r="E2" s="464"/>
      <c r="F2" s="464"/>
      <c r="G2" s="466"/>
      <c r="H2" s="467"/>
      <c r="I2" s="464"/>
      <c r="J2" s="467"/>
    </row>
    <row r="3" spans="1:10" ht="15.75">
      <c r="A3" s="464"/>
      <c r="B3" s="72" t="s">
        <v>1766</v>
      </c>
      <c r="C3" s="72"/>
      <c r="D3" s="465"/>
      <c r="E3" s="464"/>
      <c r="F3" s="464"/>
      <c r="G3" s="466"/>
      <c r="H3" s="467"/>
      <c r="I3" s="464"/>
      <c r="J3" s="467" t="s">
        <v>1704</v>
      </c>
    </row>
    <row r="4" spans="1:10" ht="15.75">
      <c r="A4" s="464"/>
      <c r="B4" s="72"/>
      <c r="C4" s="72" t="s">
        <v>1700</v>
      </c>
      <c r="D4" s="465"/>
      <c r="E4" s="464"/>
      <c r="F4" s="464"/>
      <c r="G4" s="466"/>
      <c r="H4" s="467"/>
      <c r="I4" s="464"/>
      <c r="J4" s="467" t="s">
        <v>1701</v>
      </c>
    </row>
    <row r="5" spans="1:10" ht="15.75">
      <c r="A5" s="464"/>
      <c r="B5" s="72"/>
      <c r="C5" s="72" t="s">
        <v>1699</v>
      </c>
      <c r="D5" s="465"/>
      <c r="E5" s="464"/>
      <c r="F5" s="464"/>
      <c r="G5" s="466"/>
      <c r="H5" s="467"/>
      <c r="I5" s="464"/>
      <c r="J5" s="467" t="s">
        <v>1705</v>
      </c>
    </row>
    <row r="6" spans="1:10" ht="15.75">
      <c r="A6" s="464"/>
      <c r="B6" s="72" t="s">
        <v>1712</v>
      </c>
      <c r="C6" s="72"/>
      <c r="D6" s="465"/>
      <c r="E6" s="464"/>
      <c r="F6" s="464"/>
      <c r="G6" s="466"/>
      <c r="H6" s="467"/>
      <c r="I6" s="464"/>
      <c r="J6" s="467" t="s">
        <v>1703</v>
      </c>
    </row>
    <row r="7" spans="1:10" ht="15.75">
      <c r="A7" s="464"/>
      <c r="B7" s="72"/>
      <c r="C7" s="72"/>
      <c r="D7" s="465"/>
      <c r="E7" s="464"/>
      <c r="F7" s="464"/>
      <c r="G7" s="466"/>
      <c r="H7" s="467"/>
      <c r="I7" s="464"/>
      <c r="J7" s="467" t="s">
        <v>1706</v>
      </c>
    </row>
    <row r="8" spans="1:10" ht="15.75">
      <c r="A8" s="470" t="s">
        <v>1707</v>
      </c>
      <c r="B8" s="471"/>
      <c r="C8" s="471"/>
      <c r="D8" s="471"/>
      <c r="E8" s="471"/>
      <c r="F8" s="471"/>
      <c r="G8" s="471"/>
      <c r="H8" s="471"/>
      <c r="I8" s="471"/>
      <c r="J8" s="471"/>
    </row>
    <row r="10" spans="1:10" s="10" customFormat="1" ht="61.5" customHeight="1">
      <c r="A10" s="7" t="s">
        <v>0</v>
      </c>
      <c r="B10" s="8" t="s">
        <v>1</v>
      </c>
      <c r="C10" s="8" t="s">
        <v>2</v>
      </c>
      <c r="D10" s="8" t="s">
        <v>3</v>
      </c>
      <c r="E10" s="8" t="s">
        <v>4</v>
      </c>
      <c r="F10" s="8" t="s">
        <v>5</v>
      </c>
      <c r="G10" s="8" t="s">
        <v>6</v>
      </c>
      <c r="H10" s="9" t="s">
        <v>7</v>
      </c>
      <c r="I10" s="8" t="s">
        <v>8</v>
      </c>
      <c r="J10" s="9" t="s">
        <v>9</v>
      </c>
    </row>
    <row r="11" spans="1:10" ht="15">
      <c r="A11" s="11">
        <v>1</v>
      </c>
      <c r="B11" s="12"/>
      <c r="C11" s="13" t="s">
        <v>10</v>
      </c>
      <c r="D11" s="13" t="s">
        <v>11</v>
      </c>
      <c r="E11" s="13" t="s">
        <v>12</v>
      </c>
      <c r="F11" s="14">
        <v>20</v>
      </c>
      <c r="G11" s="15"/>
      <c r="H11" s="16"/>
      <c r="I11" s="17"/>
      <c r="J11" s="16"/>
    </row>
    <row r="12" spans="1:10" ht="15">
      <c r="A12" s="18">
        <v>2</v>
      </c>
      <c r="B12" s="19"/>
      <c r="C12" s="20" t="s">
        <v>10</v>
      </c>
      <c r="D12" s="20" t="s">
        <v>13</v>
      </c>
      <c r="E12" s="20" t="s">
        <v>12</v>
      </c>
      <c r="F12" s="21">
        <v>20</v>
      </c>
      <c r="G12" s="22"/>
      <c r="H12" s="16"/>
      <c r="I12" s="23"/>
      <c r="J12" s="16"/>
    </row>
    <row r="13" spans="1:10" ht="15">
      <c r="A13" s="11">
        <v>3</v>
      </c>
      <c r="B13" s="19"/>
      <c r="C13" s="20" t="s">
        <v>14</v>
      </c>
      <c r="D13" s="20" t="s">
        <v>15</v>
      </c>
      <c r="E13" s="20" t="s">
        <v>16</v>
      </c>
      <c r="F13" s="21">
        <v>3</v>
      </c>
      <c r="G13" s="24"/>
      <c r="H13" s="25"/>
      <c r="I13" s="23"/>
      <c r="J13" s="25"/>
    </row>
    <row r="14" spans="1:10" ht="15">
      <c r="A14" s="18">
        <v>4</v>
      </c>
      <c r="B14" s="19"/>
      <c r="C14" s="20" t="s">
        <v>14</v>
      </c>
      <c r="D14" s="20" t="s">
        <v>17</v>
      </c>
      <c r="E14" s="20" t="s">
        <v>12</v>
      </c>
      <c r="F14" s="21">
        <v>200</v>
      </c>
      <c r="G14" s="24"/>
      <c r="H14" s="25"/>
      <c r="I14" s="23"/>
      <c r="J14" s="25"/>
    </row>
    <row r="15" spans="1:10" ht="15">
      <c r="A15" s="11">
        <v>5</v>
      </c>
      <c r="B15" s="19"/>
      <c r="C15" s="20" t="s">
        <v>18</v>
      </c>
      <c r="D15" s="20" t="s">
        <v>19</v>
      </c>
      <c r="E15" s="20" t="s">
        <v>20</v>
      </c>
      <c r="F15" s="21">
        <v>5</v>
      </c>
      <c r="G15" s="24"/>
      <c r="H15" s="25"/>
      <c r="I15" s="23"/>
      <c r="J15" s="25"/>
    </row>
    <row r="16" spans="1:10" ht="15">
      <c r="A16" s="11">
        <v>6</v>
      </c>
      <c r="B16" s="19"/>
      <c r="C16" s="26" t="s">
        <v>21</v>
      </c>
      <c r="D16" s="26" t="s">
        <v>22</v>
      </c>
      <c r="E16" s="20" t="s">
        <v>16</v>
      </c>
      <c r="F16" s="21">
        <v>80</v>
      </c>
      <c r="G16" s="24"/>
      <c r="H16" s="25"/>
      <c r="I16" s="23"/>
      <c r="J16" s="25"/>
    </row>
    <row r="17" spans="1:10" ht="15">
      <c r="A17" s="11">
        <v>7</v>
      </c>
      <c r="B17" s="19"/>
      <c r="C17" s="20" t="s">
        <v>21</v>
      </c>
      <c r="D17" s="26" t="s">
        <v>23</v>
      </c>
      <c r="E17" s="20" t="s">
        <v>16</v>
      </c>
      <c r="F17" s="21">
        <v>20</v>
      </c>
      <c r="G17" s="24"/>
      <c r="H17" s="25"/>
      <c r="I17" s="23"/>
      <c r="J17" s="25"/>
    </row>
    <row r="18" spans="1:10" ht="15">
      <c r="A18" s="11">
        <v>8</v>
      </c>
      <c r="B18" s="19"/>
      <c r="C18" s="20" t="s">
        <v>24</v>
      </c>
      <c r="D18" s="20" t="s">
        <v>25</v>
      </c>
      <c r="E18" s="20" t="s">
        <v>12</v>
      </c>
      <c r="F18" s="21">
        <v>5</v>
      </c>
      <c r="G18" s="24"/>
      <c r="H18" s="25"/>
      <c r="I18" s="17"/>
      <c r="J18" s="25"/>
    </row>
    <row r="19" spans="1:10" ht="15">
      <c r="A19" s="11">
        <v>9</v>
      </c>
      <c r="B19" s="19"/>
      <c r="C19" s="20" t="s">
        <v>24</v>
      </c>
      <c r="D19" s="20" t="s">
        <v>26</v>
      </c>
      <c r="E19" s="20" t="s">
        <v>12</v>
      </c>
      <c r="F19" s="21">
        <v>50</v>
      </c>
      <c r="G19" s="24"/>
      <c r="H19" s="25"/>
      <c r="I19" s="23"/>
      <c r="J19" s="25"/>
    </row>
    <row r="20" spans="1:10" ht="15">
      <c r="A20" s="11">
        <v>10</v>
      </c>
      <c r="B20" s="19"/>
      <c r="C20" s="20" t="s">
        <v>27</v>
      </c>
      <c r="D20" s="20" t="s">
        <v>28</v>
      </c>
      <c r="E20" s="20" t="s">
        <v>12</v>
      </c>
      <c r="F20" s="21">
        <v>3</v>
      </c>
      <c r="G20" s="24"/>
      <c r="H20" s="25"/>
      <c r="I20" s="23"/>
      <c r="J20" s="25"/>
    </row>
    <row r="21" spans="1:10" ht="45">
      <c r="A21" s="18">
        <v>11</v>
      </c>
      <c r="B21" s="19"/>
      <c r="C21" s="20" t="s">
        <v>29</v>
      </c>
      <c r="D21" s="20" t="s">
        <v>30</v>
      </c>
      <c r="E21" s="20" t="s">
        <v>16</v>
      </c>
      <c r="F21" s="21">
        <v>3</v>
      </c>
      <c r="G21" s="24"/>
      <c r="H21" s="25"/>
      <c r="I21" s="23"/>
      <c r="J21" s="25"/>
    </row>
    <row r="22" spans="1:10" ht="15">
      <c r="A22" s="11">
        <v>12</v>
      </c>
      <c r="B22" s="19"/>
      <c r="C22" s="20" t="s">
        <v>31</v>
      </c>
      <c r="D22" s="20" t="s">
        <v>32</v>
      </c>
      <c r="E22" s="20" t="s">
        <v>12</v>
      </c>
      <c r="F22" s="21">
        <v>15</v>
      </c>
      <c r="G22" s="24"/>
      <c r="H22" s="25"/>
      <c r="I22" s="23"/>
      <c r="J22" s="25"/>
    </row>
    <row r="23" spans="1:10" ht="15">
      <c r="A23" s="18">
        <v>13</v>
      </c>
      <c r="B23" s="19"/>
      <c r="C23" s="20" t="s">
        <v>33</v>
      </c>
      <c r="D23" s="20" t="s">
        <v>34</v>
      </c>
      <c r="E23" s="20" t="s">
        <v>12</v>
      </c>
      <c r="F23" s="21">
        <v>5</v>
      </c>
      <c r="G23" s="24"/>
      <c r="H23" s="25"/>
      <c r="I23" s="23"/>
      <c r="J23" s="25"/>
    </row>
    <row r="24" spans="1:10" ht="15">
      <c r="A24" s="11">
        <v>14</v>
      </c>
      <c r="B24" s="19"/>
      <c r="C24" s="20" t="s">
        <v>35</v>
      </c>
      <c r="D24" s="20" t="s">
        <v>36</v>
      </c>
      <c r="E24" s="20" t="s">
        <v>16</v>
      </c>
      <c r="F24" s="21">
        <v>30</v>
      </c>
      <c r="G24" s="24"/>
      <c r="H24" s="25"/>
      <c r="I24" s="23"/>
      <c r="J24" s="25"/>
    </row>
    <row r="25" spans="1:10" ht="15">
      <c r="A25" s="11">
        <v>15</v>
      </c>
      <c r="B25" s="27"/>
      <c r="C25" s="20" t="s">
        <v>37</v>
      </c>
      <c r="D25" s="20" t="s">
        <v>38</v>
      </c>
      <c r="E25" s="20" t="s">
        <v>12</v>
      </c>
      <c r="F25" s="21">
        <v>6</v>
      </c>
      <c r="G25" s="28"/>
      <c r="H25" s="25"/>
      <c r="I25" s="23"/>
      <c r="J25" s="25"/>
    </row>
    <row r="26" spans="1:10" ht="15">
      <c r="A26" s="11">
        <v>16</v>
      </c>
      <c r="B26" s="27"/>
      <c r="C26" s="20" t="s">
        <v>39</v>
      </c>
      <c r="D26" s="20" t="s">
        <v>40</v>
      </c>
      <c r="E26" s="20" t="s">
        <v>20</v>
      </c>
      <c r="F26" s="21">
        <v>5</v>
      </c>
      <c r="G26" s="28"/>
      <c r="H26" s="25"/>
      <c r="I26" s="23"/>
      <c r="J26" s="25"/>
    </row>
    <row r="27" spans="1:10" ht="15">
      <c r="A27" s="11">
        <v>17</v>
      </c>
      <c r="B27" s="27"/>
      <c r="C27" s="20" t="s">
        <v>41</v>
      </c>
      <c r="D27" s="20" t="s">
        <v>42</v>
      </c>
      <c r="E27" s="20" t="s">
        <v>12</v>
      </c>
      <c r="F27" s="21">
        <v>6</v>
      </c>
      <c r="G27" s="28"/>
      <c r="H27" s="25"/>
      <c r="I27" s="23"/>
      <c r="J27" s="25"/>
    </row>
    <row r="28" spans="1:10" ht="15">
      <c r="A28" s="11">
        <v>18</v>
      </c>
      <c r="B28" s="27"/>
      <c r="C28" s="20" t="s">
        <v>41</v>
      </c>
      <c r="D28" s="20" t="s">
        <v>43</v>
      </c>
      <c r="E28" s="20" t="s">
        <v>12</v>
      </c>
      <c r="F28" s="21">
        <v>5</v>
      </c>
      <c r="G28" s="28"/>
      <c r="H28" s="25"/>
      <c r="I28" s="23"/>
      <c r="J28" s="25"/>
    </row>
    <row r="29" spans="1:10" ht="15">
      <c r="A29" s="11">
        <v>19</v>
      </c>
      <c r="B29" s="27"/>
      <c r="C29" s="20" t="s">
        <v>44</v>
      </c>
      <c r="D29" s="20" t="s">
        <v>45</v>
      </c>
      <c r="E29" s="20" t="s">
        <v>16</v>
      </c>
      <c r="F29" s="21">
        <v>10</v>
      </c>
      <c r="G29" s="28"/>
      <c r="H29" s="25"/>
      <c r="I29" s="23"/>
      <c r="J29" s="25"/>
    </row>
    <row r="30" spans="1:10" ht="15">
      <c r="A30" s="18">
        <v>20</v>
      </c>
      <c r="B30" s="27"/>
      <c r="C30" s="20" t="s">
        <v>44</v>
      </c>
      <c r="D30" s="20" t="s">
        <v>46</v>
      </c>
      <c r="E30" s="20" t="s">
        <v>16</v>
      </c>
      <c r="F30" s="29">
        <v>1200</v>
      </c>
      <c r="G30" s="28"/>
      <c r="H30" s="25"/>
      <c r="I30" s="23"/>
      <c r="J30" s="25"/>
    </row>
    <row r="31" spans="1:10" ht="15">
      <c r="A31" s="11">
        <v>21</v>
      </c>
      <c r="B31" s="27"/>
      <c r="C31" s="20" t="s">
        <v>47</v>
      </c>
      <c r="D31" s="20" t="s">
        <v>48</v>
      </c>
      <c r="E31" s="20" t="s">
        <v>12</v>
      </c>
      <c r="F31" s="21">
        <v>80</v>
      </c>
      <c r="G31" s="28"/>
      <c r="H31" s="25"/>
      <c r="I31" s="23"/>
      <c r="J31" s="25"/>
    </row>
    <row r="32" spans="1:10" ht="15">
      <c r="A32" s="18">
        <v>22</v>
      </c>
      <c r="B32" s="27"/>
      <c r="C32" s="20" t="s">
        <v>49</v>
      </c>
      <c r="D32" s="20" t="s">
        <v>50</v>
      </c>
      <c r="E32" s="20" t="s">
        <v>12</v>
      </c>
      <c r="F32" s="21">
        <v>3</v>
      </c>
      <c r="G32" s="28"/>
      <c r="H32" s="25"/>
      <c r="I32" s="23"/>
      <c r="J32" s="25"/>
    </row>
    <row r="33" spans="1:10" ht="15">
      <c r="A33" s="11">
        <v>23</v>
      </c>
      <c r="B33" s="27"/>
      <c r="C33" s="20" t="s">
        <v>51</v>
      </c>
      <c r="D33" s="20" t="s">
        <v>52</v>
      </c>
      <c r="E33" s="20" t="s">
        <v>12</v>
      </c>
      <c r="F33" s="21">
        <v>30</v>
      </c>
      <c r="G33" s="28"/>
      <c r="H33" s="25"/>
      <c r="I33" s="17"/>
      <c r="J33" s="25"/>
    </row>
    <row r="34" spans="1:10" ht="15">
      <c r="A34" s="11">
        <v>24</v>
      </c>
      <c r="B34" s="27"/>
      <c r="C34" s="20" t="s">
        <v>51</v>
      </c>
      <c r="D34" s="20" t="s">
        <v>53</v>
      </c>
      <c r="E34" s="20" t="s">
        <v>12</v>
      </c>
      <c r="F34" s="21">
        <v>12</v>
      </c>
      <c r="G34" s="28"/>
      <c r="H34" s="25"/>
      <c r="I34" s="23"/>
      <c r="J34" s="25"/>
    </row>
    <row r="35" spans="1:10" ht="30">
      <c r="A35" s="11">
        <v>25</v>
      </c>
      <c r="B35" s="27"/>
      <c r="C35" s="20" t="s">
        <v>51</v>
      </c>
      <c r="D35" s="20" t="s">
        <v>54</v>
      </c>
      <c r="E35" s="20" t="s">
        <v>16</v>
      </c>
      <c r="F35" s="21">
        <v>24</v>
      </c>
      <c r="G35" s="28"/>
      <c r="H35" s="25"/>
      <c r="I35" s="23"/>
      <c r="J35" s="25"/>
    </row>
    <row r="36" spans="1:10" ht="15">
      <c r="A36" s="11">
        <v>26</v>
      </c>
      <c r="B36" s="27"/>
      <c r="C36" s="20" t="s">
        <v>55</v>
      </c>
      <c r="D36" s="20" t="s">
        <v>56</v>
      </c>
      <c r="E36" s="20" t="s">
        <v>12</v>
      </c>
      <c r="F36" s="21">
        <v>25</v>
      </c>
      <c r="G36" s="28"/>
      <c r="H36" s="25"/>
      <c r="I36" s="23"/>
      <c r="J36" s="25"/>
    </row>
    <row r="37" spans="1:10" ht="15">
      <c r="A37" s="11">
        <v>27</v>
      </c>
      <c r="B37" s="27"/>
      <c r="C37" s="20" t="s">
        <v>57</v>
      </c>
      <c r="D37" s="20" t="s">
        <v>58</v>
      </c>
      <c r="E37" s="20" t="s">
        <v>12</v>
      </c>
      <c r="F37" s="21">
        <v>30</v>
      </c>
      <c r="G37" s="28"/>
      <c r="H37" s="25"/>
      <c r="I37" s="23"/>
      <c r="J37" s="25"/>
    </row>
    <row r="38" spans="1:10" ht="15">
      <c r="A38" s="11">
        <v>28</v>
      </c>
      <c r="B38" s="27"/>
      <c r="C38" s="20" t="s">
        <v>59</v>
      </c>
      <c r="D38" s="20" t="s">
        <v>60</v>
      </c>
      <c r="E38" s="20" t="s">
        <v>16</v>
      </c>
      <c r="F38" s="21">
        <v>3</v>
      </c>
      <c r="G38" s="28"/>
      <c r="H38" s="25"/>
      <c r="I38" s="23"/>
      <c r="J38" s="25"/>
    </row>
    <row r="39" spans="1:10" ht="15">
      <c r="A39" s="18">
        <v>29</v>
      </c>
      <c r="B39" s="27"/>
      <c r="C39" s="20" t="s">
        <v>61</v>
      </c>
      <c r="D39" s="20" t="s">
        <v>62</v>
      </c>
      <c r="E39" s="20" t="s">
        <v>12</v>
      </c>
      <c r="F39" s="21">
        <v>40</v>
      </c>
      <c r="G39" s="28"/>
      <c r="H39" s="25"/>
      <c r="I39" s="17"/>
      <c r="J39" s="25"/>
    </row>
    <row r="40" spans="1:10" ht="15">
      <c r="A40" s="11">
        <v>30</v>
      </c>
      <c r="B40" s="27"/>
      <c r="C40" s="20" t="s">
        <v>63</v>
      </c>
      <c r="D40" s="20" t="s">
        <v>64</v>
      </c>
      <c r="E40" s="20" t="s">
        <v>16</v>
      </c>
      <c r="F40" s="21">
        <v>24</v>
      </c>
      <c r="G40" s="28"/>
      <c r="H40" s="25"/>
      <c r="I40" s="17"/>
      <c r="J40" s="25"/>
    </row>
    <row r="41" spans="1:10" ht="15">
      <c r="A41" s="18">
        <v>31</v>
      </c>
      <c r="B41" s="27"/>
      <c r="C41" s="20" t="s">
        <v>65</v>
      </c>
      <c r="D41" s="20" t="s">
        <v>66</v>
      </c>
      <c r="E41" s="20" t="s">
        <v>12</v>
      </c>
      <c r="F41" s="21">
        <v>5</v>
      </c>
      <c r="G41" s="28"/>
      <c r="H41" s="25"/>
      <c r="I41" s="23"/>
      <c r="J41" s="25"/>
    </row>
    <row r="42" spans="1:10" ht="15">
      <c r="A42" s="11">
        <v>32</v>
      </c>
      <c r="B42" s="27"/>
      <c r="C42" s="20" t="s">
        <v>67</v>
      </c>
      <c r="D42" s="20" t="s">
        <v>68</v>
      </c>
      <c r="E42" s="20" t="s">
        <v>16</v>
      </c>
      <c r="F42" s="21">
        <v>30</v>
      </c>
      <c r="G42" s="28"/>
      <c r="H42" s="25"/>
      <c r="I42" s="17"/>
      <c r="J42" s="25"/>
    </row>
    <row r="43" spans="1:10" ht="30">
      <c r="A43" s="11">
        <v>33</v>
      </c>
      <c r="B43" s="27"/>
      <c r="C43" s="30" t="s">
        <v>69</v>
      </c>
      <c r="D43" s="20" t="s">
        <v>70</v>
      </c>
      <c r="E43" s="31" t="s">
        <v>12</v>
      </c>
      <c r="F43" s="21">
        <v>3</v>
      </c>
      <c r="G43" s="28"/>
      <c r="H43" s="25"/>
      <c r="I43" s="17"/>
      <c r="J43" s="25"/>
    </row>
    <row r="44" spans="1:10" ht="15">
      <c r="A44" s="11">
        <v>34</v>
      </c>
      <c r="B44" s="27"/>
      <c r="C44" s="30" t="s">
        <v>69</v>
      </c>
      <c r="D44" s="20" t="s">
        <v>71</v>
      </c>
      <c r="E44" s="20" t="s">
        <v>12</v>
      </c>
      <c r="F44" s="21">
        <v>6</v>
      </c>
      <c r="G44" s="28"/>
      <c r="H44" s="25"/>
      <c r="I44" s="23"/>
      <c r="J44" s="25"/>
    </row>
    <row r="45" spans="1:10" ht="15">
      <c r="A45" s="11">
        <v>35</v>
      </c>
      <c r="B45" s="27"/>
      <c r="C45" s="30" t="s">
        <v>69</v>
      </c>
      <c r="D45" s="20" t="s">
        <v>72</v>
      </c>
      <c r="E45" s="20" t="s">
        <v>12</v>
      </c>
      <c r="F45" s="21">
        <v>15</v>
      </c>
      <c r="G45" s="28"/>
      <c r="H45" s="25"/>
      <c r="I45" s="23"/>
      <c r="J45" s="25"/>
    </row>
    <row r="46" spans="1:10" ht="30">
      <c r="A46" s="11">
        <v>36</v>
      </c>
      <c r="B46" s="27"/>
      <c r="C46" s="30" t="s">
        <v>73</v>
      </c>
      <c r="D46" s="20" t="s">
        <v>74</v>
      </c>
      <c r="E46" s="20" t="s">
        <v>12</v>
      </c>
      <c r="F46" s="21">
        <v>7</v>
      </c>
      <c r="G46" s="28"/>
      <c r="H46" s="25"/>
      <c r="I46" s="23"/>
      <c r="J46" s="25"/>
    </row>
    <row r="47" spans="1:10" ht="15">
      <c r="A47" s="11">
        <v>37</v>
      </c>
      <c r="B47" s="27"/>
      <c r="C47" s="20" t="s">
        <v>75</v>
      </c>
      <c r="D47" s="20" t="s">
        <v>76</v>
      </c>
      <c r="E47" s="20" t="s">
        <v>16</v>
      </c>
      <c r="F47" s="21">
        <v>10</v>
      </c>
      <c r="G47" s="28"/>
      <c r="H47" s="25"/>
      <c r="I47" s="23"/>
      <c r="J47" s="25"/>
    </row>
    <row r="48" spans="1:10" ht="30">
      <c r="A48" s="18">
        <v>38</v>
      </c>
      <c r="B48" s="27"/>
      <c r="C48" s="20" t="s">
        <v>77</v>
      </c>
      <c r="D48" s="20" t="s">
        <v>78</v>
      </c>
      <c r="E48" s="20" t="s">
        <v>12</v>
      </c>
      <c r="F48" s="21">
        <v>5</v>
      </c>
      <c r="G48" s="28"/>
      <c r="H48" s="25"/>
      <c r="I48" s="23"/>
      <c r="J48" s="25"/>
    </row>
    <row r="49" spans="1:10" ht="15">
      <c r="A49" s="11">
        <v>39</v>
      </c>
      <c r="B49" s="27"/>
      <c r="C49" s="20" t="s">
        <v>79</v>
      </c>
      <c r="D49" s="20" t="s">
        <v>80</v>
      </c>
      <c r="E49" s="20" t="s">
        <v>12</v>
      </c>
      <c r="F49" s="21">
        <v>3</v>
      </c>
      <c r="G49" s="28"/>
      <c r="H49" s="25"/>
      <c r="I49" s="23"/>
      <c r="J49" s="25"/>
    </row>
    <row r="50" spans="1:10" ht="15.75">
      <c r="A50" s="18">
        <v>40</v>
      </c>
      <c r="B50" s="27"/>
      <c r="C50" s="32" t="s">
        <v>81</v>
      </c>
      <c r="D50" s="32" t="s">
        <v>82</v>
      </c>
      <c r="E50" s="33" t="s">
        <v>12</v>
      </c>
      <c r="F50" s="34">
        <v>5</v>
      </c>
      <c r="G50" s="35"/>
      <c r="H50" s="36"/>
      <c r="I50" s="37"/>
      <c r="J50" s="36"/>
    </row>
    <row r="51" spans="1:10" ht="15">
      <c r="A51" s="11">
        <v>41</v>
      </c>
      <c r="B51" s="27"/>
      <c r="C51" s="20" t="s">
        <v>83</v>
      </c>
      <c r="D51" s="20" t="s">
        <v>84</v>
      </c>
      <c r="E51" s="20" t="s">
        <v>12</v>
      </c>
      <c r="F51" s="21">
        <v>20</v>
      </c>
      <c r="G51" s="28"/>
      <c r="H51" s="25"/>
      <c r="I51" s="23"/>
      <c r="J51" s="25"/>
    </row>
    <row r="52" spans="1:10" ht="15">
      <c r="A52" s="11">
        <v>42</v>
      </c>
      <c r="B52" s="27"/>
      <c r="C52" s="20" t="s">
        <v>85</v>
      </c>
      <c r="D52" s="20" t="s">
        <v>86</v>
      </c>
      <c r="E52" s="20" t="s">
        <v>12</v>
      </c>
      <c r="F52" s="21">
        <v>3</v>
      </c>
      <c r="G52" s="28"/>
      <c r="H52" s="25"/>
      <c r="I52" s="23"/>
      <c r="J52" s="25"/>
    </row>
    <row r="53" spans="1:10" ht="15">
      <c r="A53" s="11">
        <v>43</v>
      </c>
      <c r="B53" s="27"/>
      <c r="C53" s="20" t="s">
        <v>87</v>
      </c>
      <c r="D53" s="20" t="s">
        <v>88</v>
      </c>
      <c r="E53" s="20" t="s">
        <v>12</v>
      </c>
      <c r="F53" s="21">
        <v>20</v>
      </c>
      <c r="G53" s="28"/>
      <c r="H53" s="25"/>
      <c r="I53" s="23"/>
      <c r="J53" s="25"/>
    </row>
    <row r="54" spans="1:10" ht="15">
      <c r="A54" s="11">
        <v>44</v>
      </c>
      <c r="B54" s="27"/>
      <c r="C54" s="20" t="s">
        <v>87</v>
      </c>
      <c r="D54" s="20" t="s">
        <v>89</v>
      </c>
      <c r="E54" s="20" t="s">
        <v>12</v>
      </c>
      <c r="F54" s="21">
        <v>20</v>
      </c>
      <c r="G54" s="28"/>
      <c r="H54" s="25"/>
      <c r="I54" s="23"/>
      <c r="J54" s="25"/>
    </row>
    <row r="55" spans="1:10" ht="15">
      <c r="A55" s="11">
        <v>45</v>
      </c>
      <c r="B55" s="27"/>
      <c r="C55" s="20" t="s">
        <v>87</v>
      </c>
      <c r="D55" s="20" t="s">
        <v>90</v>
      </c>
      <c r="E55" s="20" t="s">
        <v>12</v>
      </c>
      <c r="F55" s="21">
        <v>150</v>
      </c>
      <c r="G55" s="28"/>
      <c r="H55" s="25"/>
      <c r="I55" s="23"/>
      <c r="J55" s="25"/>
    </row>
    <row r="56" spans="1:10" ht="15">
      <c r="A56" s="11">
        <v>46</v>
      </c>
      <c r="B56" s="27"/>
      <c r="C56" s="20" t="s">
        <v>91</v>
      </c>
      <c r="D56" s="20" t="s">
        <v>92</v>
      </c>
      <c r="E56" s="20" t="s">
        <v>16</v>
      </c>
      <c r="F56" s="21">
        <v>5</v>
      </c>
      <c r="G56" s="28"/>
      <c r="H56" s="25"/>
      <c r="I56" s="23"/>
      <c r="J56" s="25"/>
    </row>
    <row r="57" spans="1:10" ht="15">
      <c r="A57" s="18">
        <v>47</v>
      </c>
      <c r="B57" s="27"/>
      <c r="C57" s="20" t="s">
        <v>91</v>
      </c>
      <c r="D57" s="20" t="s">
        <v>93</v>
      </c>
      <c r="E57" s="20" t="s">
        <v>12</v>
      </c>
      <c r="F57" s="21">
        <v>110</v>
      </c>
      <c r="G57" s="28"/>
      <c r="H57" s="25"/>
      <c r="I57" s="17"/>
      <c r="J57" s="25"/>
    </row>
    <row r="58" spans="1:10" ht="30">
      <c r="A58" s="11">
        <v>48</v>
      </c>
      <c r="B58" s="27"/>
      <c r="C58" s="20" t="s">
        <v>94</v>
      </c>
      <c r="D58" s="20" t="s">
        <v>95</v>
      </c>
      <c r="E58" s="20" t="s">
        <v>16</v>
      </c>
      <c r="F58" s="21">
        <v>5</v>
      </c>
      <c r="G58" s="28"/>
      <c r="H58" s="25"/>
      <c r="I58" s="23"/>
      <c r="J58" s="25"/>
    </row>
    <row r="59" spans="1:10" ht="30">
      <c r="A59" s="18">
        <v>49</v>
      </c>
      <c r="B59" s="27"/>
      <c r="C59" s="20" t="s">
        <v>94</v>
      </c>
      <c r="D59" s="20" t="s">
        <v>96</v>
      </c>
      <c r="E59" s="20" t="s">
        <v>12</v>
      </c>
      <c r="F59" s="21">
        <v>5</v>
      </c>
      <c r="G59" s="28"/>
      <c r="H59" s="25"/>
      <c r="I59" s="23"/>
      <c r="J59" s="25"/>
    </row>
    <row r="60" spans="1:10" ht="30">
      <c r="A60" s="11">
        <v>50</v>
      </c>
      <c r="B60" s="27"/>
      <c r="C60" s="20" t="s">
        <v>94</v>
      </c>
      <c r="D60" s="20" t="s">
        <v>97</v>
      </c>
      <c r="E60" s="20" t="s">
        <v>12</v>
      </c>
      <c r="F60" s="21">
        <v>10</v>
      </c>
      <c r="G60" s="28"/>
      <c r="H60" s="25"/>
      <c r="I60" s="23"/>
      <c r="J60" s="25"/>
    </row>
    <row r="61" spans="1:10" ht="30">
      <c r="A61" s="11">
        <v>51</v>
      </c>
      <c r="B61" s="27"/>
      <c r="C61" s="20" t="s">
        <v>94</v>
      </c>
      <c r="D61" s="20" t="s">
        <v>98</v>
      </c>
      <c r="E61" s="20" t="s">
        <v>12</v>
      </c>
      <c r="F61" s="21">
        <v>120</v>
      </c>
      <c r="G61" s="28"/>
      <c r="H61" s="25"/>
      <c r="I61" s="17"/>
      <c r="J61" s="25"/>
    </row>
    <row r="62" spans="1:10" ht="45">
      <c r="A62" s="11">
        <v>52</v>
      </c>
      <c r="B62" s="27"/>
      <c r="C62" s="20" t="s">
        <v>94</v>
      </c>
      <c r="D62" s="20" t="s">
        <v>99</v>
      </c>
      <c r="E62" s="20" t="s">
        <v>12</v>
      </c>
      <c r="F62" s="21">
        <v>60</v>
      </c>
      <c r="G62" s="28"/>
      <c r="H62" s="25"/>
      <c r="I62" s="17"/>
      <c r="J62" s="25"/>
    </row>
    <row r="63" spans="1:10" ht="15">
      <c r="A63" s="11">
        <v>53</v>
      </c>
      <c r="B63" s="27"/>
      <c r="C63" s="20" t="s">
        <v>100</v>
      </c>
      <c r="D63" s="38" t="s">
        <v>101</v>
      </c>
      <c r="E63" s="20" t="s">
        <v>12</v>
      </c>
      <c r="F63" s="21">
        <v>7</v>
      </c>
      <c r="G63" s="28"/>
      <c r="H63" s="25"/>
      <c r="I63" s="17"/>
      <c r="J63" s="25"/>
    </row>
    <row r="64" spans="1:10" ht="15">
      <c r="A64" s="11">
        <v>54</v>
      </c>
      <c r="B64" s="27"/>
      <c r="C64" s="20" t="s">
        <v>102</v>
      </c>
      <c r="D64" s="20" t="s">
        <v>103</v>
      </c>
      <c r="E64" s="20" t="s">
        <v>12</v>
      </c>
      <c r="F64" s="21">
        <v>20</v>
      </c>
      <c r="G64" s="28"/>
      <c r="H64" s="25"/>
      <c r="I64" s="23"/>
      <c r="J64" s="25"/>
    </row>
    <row r="65" spans="1:10" ht="15">
      <c r="A65" s="11">
        <v>55</v>
      </c>
      <c r="B65" s="27"/>
      <c r="C65" s="20" t="s">
        <v>102</v>
      </c>
      <c r="D65" s="20" t="s">
        <v>104</v>
      </c>
      <c r="E65" s="20" t="s">
        <v>12</v>
      </c>
      <c r="F65" s="21">
        <v>6</v>
      </c>
      <c r="G65" s="28"/>
      <c r="H65" s="25"/>
      <c r="I65" s="23"/>
      <c r="J65" s="25"/>
    </row>
    <row r="66" spans="1:10" ht="15">
      <c r="A66" s="18">
        <v>56</v>
      </c>
      <c r="B66" s="27"/>
      <c r="C66" s="20" t="s">
        <v>105</v>
      </c>
      <c r="D66" s="20" t="s">
        <v>106</v>
      </c>
      <c r="E66" s="20" t="s">
        <v>16</v>
      </c>
      <c r="F66" s="21">
        <v>10</v>
      </c>
      <c r="G66" s="28"/>
      <c r="H66" s="25"/>
      <c r="I66" s="17"/>
      <c r="J66" s="25"/>
    </row>
    <row r="67" spans="1:10" ht="15">
      <c r="A67" s="11">
        <v>57</v>
      </c>
      <c r="B67" s="27"/>
      <c r="C67" s="20" t="s">
        <v>107</v>
      </c>
      <c r="D67" s="20" t="s">
        <v>108</v>
      </c>
      <c r="E67" s="20" t="s">
        <v>12</v>
      </c>
      <c r="F67" s="21">
        <v>60</v>
      </c>
      <c r="G67" s="28"/>
      <c r="H67" s="25"/>
      <c r="I67" s="23"/>
      <c r="J67" s="25"/>
    </row>
    <row r="68" spans="1:10" ht="15">
      <c r="A68" s="18">
        <v>58</v>
      </c>
      <c r="B68" s="27"/>
      <c r="C68" s="20" t="s">
        <v>109</v>
      </c>
      <c r="D68" s="20" t="s">
        <v>110</v>
      </c>
      <c r="E68" s="20" t="s">
        <v>111</v>
      </c>
      <c r="F68" s="21">
        <v>1</v>
      </c>
      <c r="G68" s="28"/>
      <c r="H68" s="25"/>
      <c r="I68" s="23"/>
      <c r="J68" s="25"/>
    </row>
    <row r="69" spans="1:10" s="45" customFormat="1" ht="15.75">
      <c r="A69" s="11">
        <v>59</v>
      </c>
      <c r="B69" s="39"/>
      <c r="C69" s="40" t="s">
        <v>112</v>
      </c>
      <c r="D69" s="40" t="s">
        <v>113</v>
      </c>
      <c r="E69" s="41" t="s">
        <v>12</v>
      </c>
      <c r="F69" s="42">
        <v>120</v>
      </c>
      <c r="G69" s="43"/>
      <c r="H69" s="44"/>
      <c r="I69" s="17"/>
      <c r="J69" s="44"/>
    </row>
    <row r="70" spans="1:10" ht="30">
      <c r="A70" s="11">
        <v>60</v>
      </c>
      <c r="B70" s="27"/>
      <c r="C70" s="20" t="s">
        <v>114</v>
      </c>
      <c r="D70" s="20" t="s">
        <v>115</v>
      </c>
      <c r="E70" s="20" t="s">
        <v>12</v>
      </c>
      <c r="F70" s="21">
        <v>20</v>
      </c>
      <c r="G70" s="28"/>
      <c r="H70" s="25"/>
      <c r="I70" s="23"/>
      <c r="J70" s="25"/>
    </row>
    <row r="71" spans="1:10" ht="15">
      <c r="A71" s="11">
        <v>61</v>
      </c>
      <c r="B71" s="27"/>
      <c r="C71" s="20" t="s">
        <v>116</v>
      </c>
      <c r="D71" s="20" t="s">
        <v>117</v>
      </c>
      <c r="E71" s="20" t="s">
        <v>12</v>
      </c>
      <c r="F71" s="21">
        <v>20</v>
      </c>
      <c r="G71" s="28"/>
      <c r="H71" s="25"/>
      <c r="I71" s="23"/>
      <c r="J71" s="25"/>
    </row>
    <row r="72" spans="1:10" ht="15">
      <c r="A72" s="11">
        <v>62</v>
      </c>
      <c r="B72" s="27"/>
      <c r="C72" s="20" t="s">
        <v>118</v>
      </c>
      <c r="D72" s="20" t="s">
        <v>119</v>
      </c>
      <c r="E72" s="20" t="s">
        <v>12</v>
      </c>
      <c r="F72" s="21">
        <v>5</v>
      </c>
      <c r="G72" s="28"/>
      <c r="H72" s="25"/>
      <c r="I72" s="23"/>
      <c r="J72" s="25"/>
    </row>
    <row r="73" spans="1:10" ht="15">
      <c r="A73" s="11">
        <v>63</v>
      </c>
      <c r="B73" s="27"/>
      <c r="C73" s="20" t="s">
        <v>118</v>
      </c>
      <c r="D73" s="20" t="s">
        <v>120</v>
      </c>
      <c r="E73" s="20" t="s">
        <v>12</v>
      </c>
      <c r="F73" s="21">
        <v>24</v>
      </c>
      <c r="G73" s="28"/>
      <c r="H73" s="25"/>
      <c r="I73" s="17"/>
      <c r="J73" s="25"/>
    </row>
    <row r="74" spans="1:10" ht="15">
      <c r="A74" s="11">
        <v>64</v>
      </c>
      <c r="B74" s="27"/>
      <c r="C74" s="20" t="s">
        <v>118</v>
      </c>
      <c r="D74" s="20" t="s">
        <v>121</v>
      </c>
      <c r="E74" s="20" t="s">
        <v>12</v>
      </c>
      <c r="F74" s="21">
        <v>120</v>
      </c>
      <c r="G74" s="28"/>
      <c r="H74" s="25"/>
      <c r="I74" s="17"/>
      <c r="J74" s="25"/>
    </row>
    <row r="75" spans="1:10" ht="15">
      <c r="A75" s="18">
        <v>65</v>
      </c>
      <c r="B75" s="27"/>
      <c r="C75" s="20" t="s">
        <v>122</v>
      </c>
      <c r="D75" s="20" t="s">
        <v>123</v>
      </c>
      <c r="E75" s="20" t="s">
        <v>16</v>
      </c>
      <c r="F75" s="21">
        <v>1</v>
      </c>
      <c r="G75" s="28"/>
      <c r="H75" s="25"/>
      <c r="I75" s="17"/>
      <c r="J75" s="25"/>
    </row>
    <row r="76" spans="1:10" ht="15">
      <c r="A76" s="11">
        <v>66</v>
      </c>
      <c r="B76" s="27"/>
      <c r="C76" s="20" t="s">
        <v>122</v>
      </c>
      <c r="D76" s="20" t="s">
        <v>124</v>
      </c>
      <c r="E76" s="20" t="s">
        <v>16</v>
      </c>
      <c r="F76" s="21">
        <v>230</v>
      </c>
      <c r="G76" s="28"/>
      <c r="H76" s="25"/>
      <c r="I76" s="23"/>
      <c r="J76" s="25"/>
    </row>
    <row r="77" spans="1:10" ht="15">
      <c r="A77" s="18">
        <v>67</v>
      </c>
      <c r="B77" s="27"/>
      <c r="C77" s="20" t="s">
        <v>125</v>
      </c>
      <c r="D77" s="20" t="s">
        <v>126</v>
      </c>
      <c r="E77" s="20" t="s">
        <v>16</v>
      </c>
      <c r="F77" s="21">
        <v>1</v>
      </c>
      <c r="G77" s="28"/>
      <c r="H77" s="25"/>
      <c r="I77" s="23"/>
      <c r="J77" s="25"/>
    </row>
    <row r="78" spans="1:10" ht="15">
      <c r="A78" s="11">
        <v>68</v>
      </c>
      <c r="B78" s="27"/>
      <c r="C78" s="20" t="s">
        <v>127</v>
      </c>
      <c r="D78" s="20" t="s">
        <v>128</v>
      </c>
      <c r="E78" s="20" t="s">
        <v>12</v>
      </c>
      <c r="F78" s="21">
        <v>2</v>
      </c>
      <c r="G78" s="28"/>
      <c r="H78" s="25"/>
      <c r="I78" s="23"/>
      <c r="J78" s="25"/>
    </row>
    <row r="79" spans="1:10" ht="15">
      <c r="A79" s="11">
        <v>69</v>
      </c>
      <c r="B79" s="27"/>
      <c r="C79" s="20" t="s">
        <v>127</v>
      </c>
      <c r="D79" s="20" t="s">
        <v>129</v>
      </c>
      <c r="E79" s="20" t="s">
        <v>12</v>
      </c>
      <c r="F79" s="21">
        <v>10</v>
      </c>
      <c r="G79" s="28"/>
      <c r="H79" s="25"/>
      <c r="I79" s="17"/>
      <c r="J79" s="25"/>
    </row>
    <row r="80" spans="1:10" ht="30">
      <c r="A80" s="11">
        <v>70</v>
      </c>
      <c r="B80" s="27"/>
      <c r="C80" s="20" t="s">
        <v>130</v>
      </c>
      <c r="D80" s="20" t="s">
        <v>131</v>
      </c>
      <c r="E80" s="20" t="s">
        <v>16</v>
      </c>
      <c r="F80" s="21">
        <v>15</v>
      </c>
      <c r="G80" s="28"/>
      <c r="H80" s="25"/>
      <c r="I80" s="23"/>
      <c r="J80" s="25"/>
    </row>
    <row r="81" spans="1:10" ht="30">
      <c r="A81" s="11">
        <v>71</v>
      </c>
      <c r="B81" s="27"/>
      <c r="C81" s="20" t="s">
        <v>132</v>
      </c>
      <c r="D81" s="20" t="s">
        <v>133</v>
      </c>
      <c r="E81" s="20" t="s">
        <v>12</v>
      </c>
      <c r="F81" s="21">
        <v>5</v>
      </c>
      <c r="G81" s="28"/>
      <c r="H81" s="25"/>
      <c r="I81" s="23"/>
      <c r="J81" s="25"/>
    </row>
    <row r="82" spans="1:10" ht="15">
      <c r="A82" s="11">
        <v>72</v>
      </c>
      <c r="B82" s="27"/>
      <c r="C82" s="20" t="s">
        <v>134</v>
      </c>
      <c r="D82" s="20" t="s">
        <v>135</v>
      </c>
      <c r="E82" s="20" t="s">
        <v>12</v>
      </c>
      <c r="F82" s="21">
        <v>1</v>
      </c>
      <c r="G82" s="28"/>
      <c r="H82" s="25"/>
      <c r="I82" s="23"/>
      <c r="J82" s="25"/>
    </row>
    <row r="83" spans="1:10" ht="15">
      <c r="A83" s="11">
        <v>73</v>
      </c>
      <c r="B83" s="27"/>
      <c r="C83" s="20" t="s">
        <v>134</v>
      </c>
      <c r="D83" s="20" t="s">
        <v>136</v>
      </c>
      <c r="E83" s="20" t="s">
        <v>12</v>
      </c>
      <c r="F83" s="46">
        <v>5</v>
      </c>
      <c r="G83" s="28"/>
      <c r="H83" s="25"/>
      <c r="I83" s="23"/>
      <c r="J83" s="25"/>
    </row>
    <row r="84" spans="1:10" ht="15">
      <c r="A84" s="18">
        <v>74</v>
      </c>
      <c r="B84" s="27"/>
      <c r="C84" s="20" t="s">
        <v>137</v>
      </c>
      <c r="D84" s="20" t="s">
        <v>138</v>
      </c>
      <c r="E84" s="20" t="s">
        <v>16</v>
      </c>
      <c r="F84" s="21">
        <v>2</v>
      </c>
      <c r="G84" s="28"/>
      <c r="H84" s="25"/>
      <c r="I84" s="17"/>
      <c r="J84" s="25"/>
    </row>
    <row r="85" spans="1:10" ht="15">
      <c r="A85" s="11">
        <v>75</v>
      </c>
      <c r="B85" s="27"/>
      <c r="C85" s="20" t="s">
        <v>139</v>
      </c>
      <c r="D85" s="20" t="s">
        <v>140</v>
      </c>
      <c r="E85" s="20" t="s">
        <v>16</v>
      </c>
      <c r="F85" s="21">
        <v>8</v>
      </c>
      <c r="G85" s="28"/>
      <c r="H85" s="25"/>
      <c r="I85" s="23"/>
      <c r="J85" s="25"/>
    </row>
    <row r="86" spans="1:10" ht="15">
      <c r="A86" s="18">
        <v>76</v>
      </c>
      <c r="B86" s="27"/>
      <c r="C86" s="20" t="s">
        <v>139</v>
      </c>
      <c r="D86" s="20" t="s">
        <v>141</v>
      </c>
      <c r="E86" s="20" t="s">
        <v>12</v>
      </c>
      <c r="F86" s="21">
        <v>20</v>
      </c>
      <c r="G86" s="28"/>
      <c r="H86" s="25"/>
      <c r="I86" s="23"/>
      <c r="J86" s="25"/>
    </row>
    <row r="87" spans="1:10" s="45" customFormat="1" ht="15">
      <c r="A87" s="11">
        <v>77</v>
      </c>
      <c r="B87" s="47"/>
      <c r="C87" s="40" t="s">
        <v>139</v>
      </c>
      <c r="D87" s="40" t="s">
        <v>142</v>
      </c>
      <c r="E87" s="40" t="s">
        <v>12</v>
      </c>
      <c r="F87" s="48">
        <v>80</v>
      </c>
      <c r="G87" s="49"/>
      <c r="H87" s="44"/>
      <c r="I87" s="23"/>
      <c r="J87" s="44"/>
    </row>
    <row r="88" spans="1:10" ht="15">
      <c r="A88" s="11">
        <v>78</v>
      </c>
      <c r="B88" s="27"/>
      <c r="C88" s="20" t="s">
        <v>143</v>
      </c>
      <c r="D88" s="20" t="s">
        <v>144</v>
      </c>
      <c r="E88" s="20" t="s">
        <v>12</v>
      </c>
      <c r="F88" s="21">
        <v>5</v>
      </c>
      <c r="G88" s="28"/>
      <c r="H88" s="25"/>
      <c r="I88" s="17"/>
      <c r="J88" s="25"/>
    </row>
    <row r="89" spans="1:10" ht="15">
      <c r="A89" s="11">
        <v>79</v>
      </c>
      <c r="B89" s="27"/>
      <c r="C89" s="20" t="s">
        <v>143</v>
      </c>
      <c r="D89" s="20" t="s">
        <v>145</v>
      </c>
      <c r="E89" s="20" t="s">
        <v>12</v>
      </c>
      <c r="F89" s="21">
        <v>30</v>
      </c>
      <c r="G89" s="28"/>
      <c r="H89" s="25"/>
      <c r="I89" s="23"/>
      <c r="J89" s="25"/>
    </row>
    <row r="90" spans="1:10" ht="15">
      <c r="A90" s="11">
        <v>80</v>
      </c>
      <c r="B90" s="27"/>
      <c r="C90" s="20" t="s">
        <v>143</v>
      </c>
      <c r="D90" s="20" t="s">
        <v>146</v>
      </c>
      <c r="E90" s="20" t="s">
        <v>12</v>
      </c>
      <c r="F90" s="21">
        <v>100</v>
      </c>
      <c r="G90" s="28"/>
      <c r="H90" s="25"/>
      <c r="I90" s="23"/>
      <c r="J90" s="25"/>
    </row>
    <row r="91" spans="1:10" ht="15.75">
      <c r="A91" s="11">
        <v>81</v>
      </c>
      <c r="B91" s="27"/>
      <c r="C91" s="20" t="s">
        <v>147</v>
      </c>
      <c r="D91" s="20" t="s">
        <v>148</v>
      </c>
      <c r="E91" s="50" t="s">
        <v>12</v>
      </c>
      <c r="F91" s="51">
        <v>15</v>
      </c>
      <c r="G91" s="49"/>
      <c r="H91" s="44"/>
      <c r="I91" s="23"/>
      <c r="J91" s="44"/>
    </row>
    <row r="92" spans="1:10" ht="15">
      <c r="A92" s="11">
        <v>82</v>
      </c>
      <c r="B92" s="27"/>
      <c r="C92" s="20" t="s">
        <v>149</v>
      </c>
      <c r="D92" s="20" t="s">
        <v>150</v>
      </c>
      <c r="E92" s="20" t="s">
        <v>16</v>
      </c>
      <c r="F92" s="21">
        <v>5</v>
      </c>
      <c r="G92" s="28"/>
      <c r="H92" s="25"/>
      <c r="I92" s="23"/>
      <c r="J92" s="25"/>
    </row>
    <row r="93" spans="1:10" ht="15">
      <c r="A93" s="18">
        <v>83</v>
      </c>
      <c r="B93" s="27"/>
      <c r="C93" s="20" t="s">
        <v>149</v>
      </c>
      <c r="D93" s="20" t="s">
        <v>151</v>
      </c>
      <c r="E93" s="20" t="s">
        <v>16</v>
      </c>
      <c r="F93" s="21">
        <v>10</v>
      </c>
      <c r="G93" s="28"/>
      <c r="H93" s="25"/>
      <c r="I93" s="17"/>
      <c r="J93" s="25"/>
    </row>
    <row r="94" spans="1:10" ht="15">
      <c r="A94" s="11">
        <v>84</v>
      </c>
      <c r="B94" s="27"/>
      <c r="C94" s="20" t="s">
        <v>152</v>
      </c>
      <c r="D94" s="20" t="s">
        <v>153</v>
      </c>
      <c r="E94" s="20" t="s">
        <v>12</v>
      </c>
      <c r="F94" s="21">
        <v>60</v>
      </c>
      <c r="G94" s="28"/>
      <c r="H94" s="25"/>
      <c r="I94" s="23"/>
      <c r="J94" s="25"/>
    </row>
    <row r="95" spans="1:10" ht="15">
      <c r="A95" s="18">
        <v>85</v>
      </c>
      <c r="B95" s="27"/>
      <c r="C95" s="20" t="s">
        <v>154</v>
      </c>
      <c r="D95" s="20" t="s">
        <v>155</v>
      </c>
      <c r="E95" s="20" t="s">
        <v>12</v>
      </c>
      <c r="F95" s="21">
        <v>5</v>
      </c>
      <c r="G95" s="28"/>
      <c r="H95" s="25"/>
      <c r="I95" s="23"/>
      <c r="J95" s="25"/>
    </row>
    <row r="96" spans="1:10" ht="15">
      <c r="A96" s="11">
        <v>86</v>
      </c>
      <c r="B96" s="27"/>
      <c r="C96" s="20" t="s">
        <v>154</v>
      </c>
      <c r="D96" s="20" t="s">
        <v>156</v>
      </c>
      <c r="E96" s="20" t="s">
        <v>12</v>
      </c>
      <c r="F96" s="21">
        <v>5</v>
      </c>
      <c r="G96" s="28"/>
      <c r="H96" s="25"/>
      <c r="I96" s="23"/>
      <c r="J96" s="25"/>
    </row>
    <row r="97" spans="1:10" ht="15">
      <c r="A97" s="11">
        <v>87</v>
      </c>
      <c r="B97" s="27"/>
      <c r="C97" s="20" t="s">
        <v>154</v>
      </c>
      <c r="D97" s="20" t="s">
        <v>157</v>
      </c>
      <c r="E97" s="20" t="s">
        <v>12</v>
      </c>
      <c r="F97" s="21">
        <v>2</v>
      </c>
      <c r="G97" s="28"/>
      <c r="H97" s="25"/>
      <c r="I97" s="23"/>
      <c r="J97" s="25"/>
    </row>
    <row r="98" spans="1:10" ht="15">
      <c r="A98" s="11">
        <v>88</v>
      </c>
      <c r="B98" s="27"/>
      <c r="C98" s="20" t="s">
        <v>158</v>
      </c>
      <c r="D98" s="20" t="s">
        <v>159</v>
      </c>
      <c r="E98" s="20" t="s">
        <v>16</v>
      </c>
      <c r="F98" s="21">
        <v>5</v>
      </c>
      <c r="G98" s="28"/>
      <c r="H98" s="25"/>
      <c r="I98" s="17"/>
      <c r="J98" s="25"/>
    </row>
    <row r="99" spans="1:10" ht="15">
      <c r="A99" s="11">
        <v>89</v>
      </c>
      <c r="B99" s="27"/>
      <c r="C99" s="20" t="s">
        <v>160</v>
      </c>
      <c r="D99" s="20" t="s">
        <v>161</v>
      </c>
      <c r="E99" s="20" t="s">
        <v>16</v>
      </c>
      <c r="F99" s="21">
        <v>5</v>
      </c>
      <c r="G99" s="28"/>
      <c r="H99" s="25"/>
      <c r="I99" s="23"/>
      <c r="J99" s="25"/>
    </row>
    <row r="100" spans="1:10" ht="15">
      <c r="A100" s="11">
        <v>90</v>
      </c>
      <c r="B100" s="27"/>
      <c r="C100" s="20" t="s">
        <v>162</v>
      </c>
      <c r="D100" s="20" t="s">
        <v>163</v>
      </c>
      <c r="E100" s="20" t="s">
        <v>16</v>
      </c>
      <c r="F100" s="21">
        <v>10</v>
      </c>
      <c r="G100" s="28"/>
      <c r="H100" s="25"/>
      <c r="I100" s="23"/>
      <c r="J100" s="25"/>
    </row>
    <row r="101" spans="1:10" ht="15">
      <c r="A101" s="11">
        <v>91</v>
      </c>
      <c r="B101" s="27"/>
      <c r="C101" s="20" t="s">
        <v>164</v>
      </c>
      <c r="D101" s="20" t="s">
        <v>165</v>
      </c>
      <c r="E101" s="20" t="s">
        <v>16</v>
      </c>
      <c r="F101" s="21">
        <v>3</v>
      </c>
      <c r="G101" s="28"/>
      <c r="H101" s="25"/>
      <c r="I101" s="23"/>
      <c r="J101" s="25"/>
    </row>
    <row r="102" spans="1:10" ht="15">
      <c r="A102" s="18">
        <v>92</v>
      </c>
      <c r="B102" s="27"/>
      <c r="C102" s="20" t="s">
        <v>166</v>
      </c>
      <c r="D102" s="20" t="s">
        <v>167</v>
      </c>
      <c r="E102" s="20" t="s">
        <v>12</v>
      </c>
      <c r="F102" s="21">
        <v>25</v>
      </c>
      <c r="G102" s="28"/>
      <c r="H102" s="25"/>
      <c r="I102" s="17"/>
      <c r="J102" s="25"/>
    </row>
    <row r="103" spans="1:10" ht="15">
      <c r="A103" s="11">
        <v>93</v>
      </c>
      <c r="B103" s="27"/>
      <c r="C103" s="20" t="s">
        <v>168</v>
      </c>
      <c r="D103" s="20" t="s">
        <v>169</v>
      </c>
      <c r="E103" s="20" t="s">
        <v>12</v>
      </c>
      <c r="F103" s="21">
        <v>5</v>
      </c>
      <c r="G103" s="28"/>
      <c r="H103" s="25"/>
      <c r="I103" s="23"/>
      <c r="J103" s="25"/>
    </row>
    <row r="104" spans="1:10" ht="15">
      <c r="A104" s="18">
        <v>94</v>
      </c>
      <c r="B104" s="27"/>
      <c r="C104" s="20" t="s">
        <v>170</v>
      </c>
      <c r="D104" s="20" t="s">
        <v>171</v>
      </c>
      <c r="E104" s="20" t="s">
        <v>12</v>
      </c>
      <c r="F104" s="21">
        <v>3</v>
      </c>
      <c r="G104" s="28"/>
      <c r="H104" s="25"/>
      <c r="I104" s="23"/>
      <c r="J104" s="25"/>
    </row>
    <row r="105" spans="1:10" ht="15">
      <c r="A105" s="11">
        <v>95</v>
      </c>
      <c r="B105" s="27"/>
      <c r="C105" s="20" t="s">
        <v>170</v>
      </c>
      <c r="D105" s="20" t="s">
        <v>172</v>
      </c>
      <c r="E105" s="20" t="s">
        <v>12</v>
      </c>
      <c r="F105" s="21">
        <v>3</v>
      </c>
      <c r="G105" s="28"/>
      <c r="H105" s="25"/>
      <c r="I105" s="17"/>
      <c r="J105" s="25"/>
    </row>
    <row r="106" spans="1:10" ht="15">
      <c r="A106" s="11">
        <v>96</v>
      </c>
      <c r="B106" s="27"/>
      <c r="C106" s="20" t="s">
        <v>173</v>
      </c>
      <c r="D106" s="20" t="s">
        <v>174</v>
      </c>
      <c r="E106" s="20" t="s">
        <v>16</v>
      </c>
      <c r="F106" s="21">
        <v>80</v>
      </c>
      <c r="G106" s="28"/>
      <c r="H106" s="25"/>
      <c r="I106" s="23"/>
      <c r="J106" s="25"/>
    </row>
    <row r="107" spans="1:10" ht="15">
      <c r="A107" s="11">
        <v>97</v>
      </c>
      <c r="B107" s="27"/>
      <c r="C107" s="20" t="s">
        <v>175</v>
      </c>
      <c r="D107" s="20" t="s">
        <v>176</v>
      </c>
      <c r="E107" s="20" t="s">
        <v>12</v>
      </c>
      <c r="F107" s="21">
        <v>5</v>
      </c>
      <c r="G107" s="28"/>
      <c r="H107" s="25"/>
      <c r="I107" s="23"/>
      <c r="J107" s="25"/>
    </row>
    <row r="108" spans="1:10" ht="15">
      <c r="A108" s="11">
        <v>98</v>
      </c>
      <c r="B108" s="27"/>
      <c r="C108" s="20" t="s">
        <v>177</v>
      </c>
      <c r="D108" s="20" t="s">
        <v>178</v>
      </c>
      <c r="E108" s="20" t="s">
        <v>12</v>
      </c>
      <c r="F108" s="21">
        <v>2</v>
      </c>
      <c r="G108" s="28"/>
      <c r="H108" s="25"/>
      <c r="I108" s="23"/>
      <c r="J108" s="25"/>
    </row>
    <row r="109" spans="1:10" ht="15">
      <c r="A109" s="11">
        <v>99</v>
      </c>
      <c r="B109" s="27"/>
      <c r="C109" s="20" t="s">
        <v>179</v>
      </c>
      <c r="D109" s="20" t="s">
        <v>180</v>
      </c>
      <c r="E109" s="20" t="s">
        <v>12</v>
      </c>
      <c r="F109" s="21">
        <v>40</v>
      </c>
      <c r="G109" s="28"/>
      <c r="H109" s="25"/>
      <c r="I109" s="23"/>
      <c r="J109" s="25"/>
    </row>
    <row r="110" spans="1:10" ht="15">
      <c r="A110" s="11">
        <v>100</v>
      </c>
      <c r="B110" s="27"/>
      <c r="C110" s="20" t="s">
        <v>1657</v>
      </c>
      <c r="D110" s="20" t="s">
        <v>1658</v>
      </c>
      <c r="E110" s="20" t="s">
        <v>12</v>
      </c>
      <c r="F110" s="21">
        <v>36</v>
      </c>
      <c r="G110" s="28"/>
      <c r="H110" s="25"/>
      <c r="I110" s="23"/>
      <c r="J110" s="25"/>
    </row>
    <row r="111" spans="1:10" ht="15">
      <c r="A111" s="18">
        <v>101</v>
      </c>
      <c r="B111" s="27"/>
      <c r="C111" s="20" t="s">
        <v>1659</v>
      </c>
      <c r="D111" s="20" t="s">
        <v>1660</v>
      </c>
      <c r="E111" s="20" t="s">
        <v>12</v>
      </c>
      <c r="F111" s="21">
        <v>5</v>
      </c>
      <c r="G111" s="28"/>
      <c r="H111" s="25"/>
      <c r="I111" s="23"/>
      <c r="J111" s="25"/>
    </row>
    <row r="112" spans="1:10" ht="15">
      <c r="A112" s="11">
        <v>102</v>
      </c>
      <c r="B112" s="27"/>
      <c r="C112" s="20" t="s">
        <v>1659</v>
      </c>
      <c r="D112" s="20" t="s">
        <v>1661</v>
      </c>
      <c r="E112" s="20" t="s">
        <v>12</v>
      </c>
      <c r="F112" s="21">
        <v>3</v>
      </c>
      <c r="G112" s="28"/>
      <c r="H112" s="25"/>
      <c r="I112" s="23"/>
      <c r="J112" s="25"/>
    </row>
    <row r="113" spans="1:10" ht="15">
      <c r="A113" s="18">
        <v>103</v>
      </c>
      <c r="B113" s="27"/>
      <c r="C113" s="20" t="s">
        <v>1662</v>
      </c>
      <c r="D113" s="20" t="s">
        <v>1663</v>
      </c>
      <c r="E113" s="20" t="s">
        <v>12</v>
      </c>
      <c r="F113" s="21">
        <v>24</v>
      </c>
      <c r="G113" s="28"/>
      <c r="H113" s="25"/>
      <c r="I113" s="23"/>
      <c r="J113" s="25"/>
    </row>
    <row r="114" spans="1:10" ht="15">
      <c r="A114" s="11">
        <v>104</v>
      </c>
      <c r="B114" s="27"/>
      <c r="C114" s="20" t="s">
        <v>1664</v>
      </c>
      <c r="D114" s="20" t="s">
        <v>1665</v>
      </c>
      <c r="E114" s="20" t="s">
        <v>12</v>
      </c>
      <c r="F114" s="21">
        <v>10</v>
      </c>
      <c r="G114" s="28"/>
      <c r="H114" s="25"/>
      <c r="I114" s="23"/>
      <c r="J114" s="25"/>
    </row>
    <row r="115" spans="1:10" ht="15">
      <c r="A115" s="11">
        <v>105</v>
      </c>
      <c r="B115" s="27"/>
      <c r="C115" s="20" t="s">
        <v>1664</v>
      </c>
      <c r="D115" s="20" t="s">
        <v>333</v>
      </c>
      <c r="E115" s="20" t="s">
        <v>12</v>
      </c>
      <c r="F115" s="21">
        <v>10</v>
      </c>
      <c r="G115" s="28"/>
      <c r="H115" s="25"/>
      <c r="I115" s="23"/>
      <c r="J115" s="25"/>
    </row>
    <row r="116" spans="1:10" ht="15">
      <c r="A116" s="11">
        <v>106</v>
      </c>
      <c r="B116" s="27"/>
      <c r="C116" s="20" t="s">
        <v>1666</v>
      </c>
      <c r="D116" s="20" t="s">
        <v>1667</v>
      </c>
      <c r="E116" s="20" t="s">
        <v>16</v>
      </c>
      <c r="F116" s="21">
        <v>2</v>
      </c>
      <c r="G116" s="28"/>
      <c r="H116" s="25"/>
      <c r="I116" s="23"/>
      <c r="J116" s="25"/>
    </row>
    <row r="117" spans="1:10" ht="15">
      <c r="A117" s="11">
        <v>107</v>
      </c>
      <c r="B117" s="27"/>
      <c r="C117" s="20" t="s">
        <v>1668</v>
      </c>
      <c r="D117" s="20" t="s">
        <v>1669</v>
      </c>
      <c r="E117" s="20" t="s">
        <v>12</v>
      </c>
      <c r="F117" s="21">
        <v>2</v>
      </c>
      <c r="G117" s="28"/>
      <c r="H117" s="25"/>
      <c r="I117" s="23"/>
      <c r="J117" s="25"/>
    </row>
    <row r="118" spans="1:10" ht="15">
      <c r="A118" s="11">
        <v>108</v>
      </c>
      <c r="B118" s="27"/>
      <c r="C118" s="20" t="s">
        <v>182</v>
      </c>
      <c r="D118" s="20" t="s">
        <v>183</v>
      </c>
      <c r="E118" s="20" t="s">
        <v>12</v>
      </c>
      <c r="F118" s="21">
        <v>2</v>
      </c>
      <c r="G118" s="28"/>
      <c r="H118" s="25"/>
      <c r="I118" s="23"/>
      <c r="J118" s="25"/>
    </row>
    <row r="119" spans="1:10" ht="15">
      <c r="A119" s="11">
        <v>109</v>
      </c>
      <c r="B119" s="27"/>
      <c r="C119" s="20" t="s">
        <v>184</v>
      </c>
      <c r="D119" s="20" t="s">
        <v>185</v>
      </c>
      <c r="E119" s="20" t="s">
        <v>20</v>
      </c>
      <c r="F119" s="21">
        <v>6</v>
      </c>
      <c r="G119" s="28"/>
      <c r="H119" s="25"/>
      <c r="I119" s="23"/>
      <c r="J119" s="25"/>
    </row>
    <row r="120" spans="1:10" ht="15">
      <c r="A120" s="18">
        <v>110</v>
      </c>
      <c r="B120" s="27"/>
      <c r="C120" s="20" t="s">
        <v>186</v>
      </c>
      <c r="D120" s="20" t="s">
        <v>187</v>
      </c>
      <c r="E120" s="20" t="s">
        <v>16</v>
      </c>
      <c r="F120" s="21">
        <v>3</v>
      </c>
      <c r="G120" s="28"/>
      <c r="H120" s="25"/>
      <c r="I120" s="23"/>
      <c r="J120" s="25"/>
    </row>
    <row r="121" spans="1:10" ht="15">
      <c r="A121" s="11">
        <v>111</v>
      </c>
      <c r="B121" s="27"/>
      <c r="C121" s="20" t="s">
        <v>186</v>
      </c>
      <c r="D121" s="20" t="s">
        <v>188</v>
      </c>
      <c r="E121" s="20" t="s">
        <v>12</v>
      </c>
      <c r="F121" s="21">
        <v>80</v>
      </c>
      <c r="G121" s="28"/>
      <c r="H121" s="25"/>
      <c r="I121" s="17"/>
      <c r="J121" s="25"/>
    </row>
    <row r="122" spans="1:10" ht="15">
      <c r="A122" s="18">
        <v>112</v>
      </c>
      <c r="B122" s="27"/>
      <c r="C122" s="20" t="s">
        <v>189</v>
      </c>
      <c r="D122" s="20" t="s">
        <v>190</v>
      </c>
      <c r="E122" s="20" t="s">
        <v>12</v>
      </c>
      <c r="F122" s="21">
        <v>2</v>
      </c>
      <c r="G122" s="28"/>
      <c r="H122" s="25"/>
      <c r="I122" s="23"/>
      <c r="J122" s="25"/>
    </row>
    <row r="123" spans="1:10" ht="15">
      <c r="A123" s="11">
        <v>113</v>
      </c>
      <c r="B123" s="27"/>
      <c r="C123" s="20" t="s">
        <v>191</v>
      </c>
      <c r="D123" s="38" t="s">
        <v>192</v>
      </c>
      <c r="E123" s="20" t="s">
        <v>12</v>
      </c>
      <c r="F123" s="21">
        <v>2</v>
      </c>
      <c r="G123" s="28"/>
      <c r="H123" s="25"/>
      <c r="I123" s="23"/>
      <c r="J123" s="25"/>
    </row>
    <row r="124" spans="1:10" ht="15.75">
      <c r="A124" s="11">
        <v>114</v>
      </c>
      <c r="B124" s="59"/>
      <c r="C124" s="59" t="s">
        <v>193</v>
      </c>
      <c r="D124" s="60" t="s">
        <v>194</v>
      </c>
      <c r="E124" s="61" t="s">
        <v>12</v>
      </c>
      <c r="F124" s="62">
        <v>10</v>
      </c>
      <c r="G124" s="63"/>
      <c r="H124" s="36"/>
      <c r="I124" s="64"/>
      <c r="J124" s="36"/>
    </row>
    <row r="125" spans="1:10" ht="15">
      <c r="A125" s="11">
        <v>115</v>
      </c>
      <c r="B125" s="27"/>
      <c r="C125" s="20" t="s">
        <v>195</v>
      </c>
      <c r="D125" s="20" t="s">
        <v>196</v>
      </c>
      <c r="E125" s="20" t="s">
        <v>12</v>
      </c>
      <c r="F125" s="21">
        <v>5</v>
      </c>
      <c r="G125" s="28"/>
      <c r="H125" s="25"/>
      <c r="I125" s="23"/>
      <c r="J125" s="25"/>
    </row>
    <row r="126" spans="1:10" ht="15">
      <c r="A126" s="11">
        <v>116</v>
      </c>
      <c r="B126" s="27"/>
      <c r="C126" s="20" t="s">
        <v>195</v>
      </c>
      <c r="D126" s="20" t="s">
        <v>197</v>
      </c>
      <c r="E126" s="20" t="s">
        <v>12</v>
      </c>
      <c r="F126" s="21">
        <v>12</v>
      </c>
      <c r="G126" s="28"/>
      <c r="H126" s="25"/>
      <c r="I126" s="23"/>
      <c r="J126" s="25"/>
    </row>
    <row r="127" spans="1:10" ht="15">
      <c r="A127" s="11">
        <v>117</v>
      </c>
      <c r="B127" s="27"/>
      <c r="C127" s="20" t="s">
        <v>198</v>
      </c>
      <c r="D127" s="20" t="s">
        <v>199</v>
      </c>
      <c r="E127" s="20" t="s">
        <v>12</v>
      </c>
      <c r="F127" s="21">
        <v>5</v>
      </c>
      <c r="G127" s="28"/>
      <c r="H127" s="25"/>
      <c r="I127" s="23"/>
      <c r="J127" s="25"/>
    </row>
    <row r="128" spans="1:10" ht="30">
      <c r="A128" s="11">
        <v>118</v>
      </c>
      <c r="B128" s="12"/>
      <c r="C128" s="20" t="s">
        <v>200</v>
      </c>
      <c r="D128" s="20" t="s">
        <v>201</v>
      </c>
      <c r="E128" s="20" t="s">
        <v>16</v>
      </c>
      <c r="F128" s="21">
        <v>6</v>
      </c>
      <c r="G128" s="55"/>
      <c r="H128" s="25"/>
      <c r="I128" s="17"/>
      <c r="J128" s="25"/>
    </row>
    <row r="129" spans="1:10" ht="45">
      <c r="A129" s="18">
        <v>119</v>
      </c>
      <c r="B129" s="12"/>
      <c r="C129" s="20" t="s">
        <v>202</v>
      </c>
      <c r="D129" s="20" t="s">
        <v>203</v>
      </c>
      <c r="E129" s="20" t="s">
        <v>16</v>
      </c>
      <c r="F129" s="46">
        <v>5</v>
      </c>
      <c r="G129" s="55"/>
      <c r="H129" s="25"/>
      <c r="I129" s="17"/>
      <c r="J129" s="25"/>
    </row>
    <row r="130" spans="1:10" ht="45">
      <c r="A130" s="11">
        <v>120</v>
      </c>
      <c r="B130" s="27"/>
      <c r="C130" s="20" t="s">
        <v>202</v>
      </c>
      <c r="D130" s="20" t="s">
        <v>204</v>
      </c>
      <c r="E130" s="20" t="s">
        <v>16</v>
      </c>
      <c r="F130" s="46">
        <v>10</v>
      </c>
      <c r="G130" s="28"/>
      <c r="H130" s="25"/>
      <c r="I130" s="23"/>
      <c r="J130" s="25"/>
    </row>
    <row r="131" spans="1:10" ht="45">
      <c r="A131" s="18">
        <v>121</v>
      </c>
      <c r="B131" s="27"/>
      <c r="C131" s="32" t="s">
        <v>205</v>
      </c>
      <c r="D131" s="32" t="s">
        <v>206</v>
      </c>
      <c r="E131" s="33" t="s">
        <v>12</v>
      </c>
      <c r="F131" s="34">
        <v>10</v>
      </c>
      <c r="G131" s="35"/>
      <c r="H131" s="36"/>
      <c r="I131" s="64"/>
      <c r="J131" s="36"/>
    </row>
    <row r="132" spans="1:10" ht="15">
      <c r="A132" s="11">
        <v>122</v>
      </c>
      <c r="B132" s="27"/>
      <c r="C132" s="20" t="s">
        <v>207</v>
      </c>
      <c r="D132" s="20" t="s">
        <v>208</v>
      </c>
      <c r="E132" s="20" t="s">
        <v>12</v>
      </c>
      <c r="F132" s="21">
        <v>12</v>
      </c>
      <c r="G132" s="28"/>
      <c r="H132" s="25"/>
      <c r="I132" s="23"/>
      <c r="J132" s="25"/>
    </row>
    <row r="133" spans="1:10" ht="15">
      <c r="A133" s="11">
        <v>123</v>
      </c>
      <c r="B133" s="27"/>
      <c r="C133" s="20" t="s">
        <v>209</v>
      </c>
      <c r="D133" s="20" t="s">
        <v>210</v>
      </c>
      <c r="E133" s="20" t="s">
        <v>12</v>
      </c>
      <c r="F133" s="21">
        <v>30</v>
      </c>
      <c r="G133" s="28"/>
      <c r="H133" s="25"/>
      <c r="I133" s="23"/>
      <c r="J133" s="25"/>
    </row>
    <row r="134" spans="1:22" ht="30">
      <c r="A134" s="11">
        <v>124</v>
      </c>
      <c r="B134" s="27"/>
      <c r="C134" s="20" t="s">
        <v>211</v>
      </c>
      <c r="D134" s="20" t="s">
        <v>212</v>
      </c>
      <c r="E134" s="20" t="s">
        <v>16</v>
      </c>
      <c r="F134" s="21">
        <v>20</v>
      </c>
      <c r="G134" s="28"/>
      <c r="H134" s="25"/>
      <c r="I134" s="17"/>
      <c r="J134" s="25"/>
      <c r="V134" s="45"/>
    </row>
    <row r="135" spans="1:24" ht="30">
      <c r="A135" s="11">
        <v>125</v>
      </c>
      <c r="B135" s="27"/>
      <c r="C135" s="20" t="s">
        <v>211</v>
      </c>
      <c r="D135" s="20" t="s">
        <v>213</v>
      </c>
      <c r="E135" s="20" t="s">
        <v>16</v>
      </c>
      <c r="F135" s="21">
        <v>24</v>
      </c>
      <c r="G135" s="28"/>
      <c r="H135" s="25"/>
      <c r="I135" s="23"/>
      <c r="J135" s="25"/>
      <c r="V135" s="45"/>
      <c r="W135" s="45"/>
      <c r="X135" s="45"/>
    </row>
    <row r="136" spans="1:24" ht="15">
      <c r="A136" s="11">
        <v>126</v>
      </c>
      <c r="B136" s="27"/>
      <c r="C136" s="20" t="s">
        <v>214</v>
      </c>
      <c r="D136" s="20" t="s">
        <v>215</v>
      </c>
      <c r="E136" s="20" t="s">
        <v>181</v>
      </c>
      <c r="F136" s="21">
        <v>5</v>
      </c>
      <c r="G136" s="28"/>
      <c r="H136" s="25"/>
      <c r="I136" s="23"/>
      <c r="J136" s="25"/>
      <c r="W136" s="45"/>
      <c r="X136" s="45"/>
    </row>
    <row r="137" spans="1:212" ht="15">
      <c r="A137" s="11">
        <v>127</v>
      </c>
      <c r="B137" s="27"/>
      <c r="C137" s="20" t="s">
        <v>214</v>
      </c>
      <c r="D137" s="20" t="s">
        <v>216</v>
      </c>
      <c r="E137" s="20" t="s">
        <v>16</v>
      </c>
      <c r="F137" s="21">
        <v>15</v>
      </c>
      <c r="G137" s="28"/>
      <c r="H137" s="25"/>
      <c r="I137" s="23"/>
      <c r="J137" s="2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row>
    <row r="138" spans="1:212" ht="15.75">
      <c r="A138" s="18">
        <v>128</v>
      </c>
      <c r="B138" s="27"/>
      <c r="C138" s="20" t="s">
        <v>217</v>
      </c>
      <c r="D138" s="20" t="s">
        <v>218</v>
      </c>
      <c r="E138" s="50" t="s">
        <v>12</v>
      </c>
      <c r="F138" s="51">
        <v>12</v>
      </c>
      <c r="G138" s="49"/>
      <c r="H138" s="44"/>
      <c r="I138" s="23"/>
      <c r="J138" s="44"/>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row>
    <row r="139" spans="1:10" ht="15">
      <c r="A139" s="11">
        <v>129</v>
      </c>
      <c r="B139" s="27"/>
      <c r="C139" s="20" t="s">
        <v>219</v>
      </c>
      <c r="D139" s="20" t="s">
        <v>220</v>
      </c>
      <c r="E139" s="20" t="s">
        <v>12</v>
      </c>
      <c r="F139" s="21">
        <v>2</v>
      </c>
      <c r="G139" s="28"/>
      <c r="H139" s="25"/>
      <c r="I139" s="23"/>
      <c r="J139" s="25"/>
    </row>
    <row r="140" spans="1:10" ht="30">
      <c r="A140" s="18">
        <v>130</v>
      </c>
      <c r="B140" s="27"/>
      <c r="C140" s="20" t="s">
        <v>221</v>
      </c>
      <c r="D140" s="20" t="s">
        <v>222</v>
      </c>
      <c r="E140" s="20" t="s">
        <v>12</v>
      </c>
      <c r="F140" s="21">
        <v>12</v>
      </c>
      <c r="G140" s="28"/>
      <c r="H140" s="25"/>
      <c r="I140" s="23"/>
      <c r="J140" s="25"/>
    </row>
    <row r="141" spans="1:10" ht="30">
      <c r="A141" s="11">
        <v>131</v>
      </c>
      <c r="B141" s="27"/>
      <c r="C141" s="20" t="s">
        <v>221</v>
      </c>
      <c r="D141" s="20" t="s">
        <v>223</v>
      </c>
      <c r="E141" s="20" t="s">
        <v>12</v>
      </c>
      <c r="F141" s="21">
        <v>6</v>
      </c>
      <c r="G141" s="28"/>
      <c r="H141" s="25"/>
      <c r="I141" s="23"/>
      <c r="J141" s="25"/>
    </row>
    <row r="142" spans="1:10" ht="15">
      <c r="A142" s="11">
        <v>132</v>
      </c>
      <c r="B142" s="27"/>
      <c r="C142" s="20" t="s">
        <v>224</v>
      </c>
      <c r="D142" s="65" t="s">
        <v>225</v>
      </c>
      <c r="E142" s="20" t="s">
        <v>111</v>
      </c>
      <c r="F142" s="21">
        <v>30</v>
      </c>
      <c r="G142" s="28"/>
      <c r="H142" s="25"/>
      <c r="I142" s="23"/>
      <c r="J142" s="25"/>
    </row>
    <row r="143" spans="1:21" ht="30">
      <c r="A143" s="11">
        <v>133</v>
      </c>
      <c r="B143" s="27"/>
      <c r="C143" s="20" t="s">
        <v>226</v>
      </c>
      <c r="D143" s="20" t="s">
        <v>227</v>
      </c>
      <c r="E143" s="20" t="s">
        <v>12</v>
      </c>
      <c r="F143" s="21">
        <v>3</v>
      </c>
      <c r="G143" s="28"/>
      <c r="H143" s="25"/>
      <c r="I143" s="23"/>
      <c r="J143" s="25"/>
      <c r="K143" s="45"/>
      <c r="L143" s="45"/>
      <c r="M143" s="45"/>
      <c r="N143" s="45"/>
      <c r="O143" s="45"/>
      <c r="P143" s="45"/>
      <c r="Q143" s="45"/>
      <c r="R143" s="45"/>
      <c r="S143" s="45"/>
      <c r="T143" s="45"/>
      <c r="U143" s="45"/>
    </row>
    <row r="144" spans="1:21" ht="30">
      <c r="A144" s="11">
        <v>134</v>
      </c>
      <c r="B144" s="27"/>
      <c r="C144" s="20" t="s">
        <v>226</v>
      </c>
      <c r="D144" s="20" t="s">
        <v>228</v>
      </c>
      <c r="E144" s="20" t="s">
        <v>12</v>
      </c>
      <c r="F144" s="21">
        <v>3</v>
      </c>
      <c r="G144" s="28"/>
      <c r="H144" s="25"/>
      <c r="I144" s="23"/>
      <c r="J144" s="25"/>
      <c r="K144" s="45"/>
      <c r="L144" s="45"/>
      <c r="M144" s="45"/>
      <c r="N144" s="45"/>
      <c r="O144" s="45"/>
      <c r="P144" s="45"/>
      <c r="Q144" s="45"/>
      <c r="R144" s="45"/>
      <c r="S144" s="45"/>
      <c r="T144" s="45"/>
      <c r="U144" s="45"/>
    </row>
    <row r="145" spans="1:10" ht="15">
      <c r="A145" s="11">
        <v>135</v>
      </c>
      <c r="B145" s="27"/>
      <c r="C145" s="20" t="s">
        <v>229</v>
      </c>
      <c r="D145" s="20" t="s">
        <v>230</v>
      </c>
      <c r="E145" s="20" t="s">
        <v>12</v>
      </c>
      <c r="F145" s="21">
        <v>15</v>
      </c>
      <c r="G145" s="28"/>
      <c r="H145" s="25"/>
      <c r="I145" s="23"/>
      <c r="J145" s="25"/>
    </row>
    <row r="146" spans="1:212" s="45" customFormat="1" ht="15.75">
      <c r="A146" s="11">
        <v>136</v>
      </c>
      <c r="B146" s="39"/>
      <c r="C146" s="40" t="s">
        <v>231</v>
      </c>
      <c r="D146" s="40" t="s">
        <v>232</v>
      </c>
      <c r="E146" s="41" t="s">
        <v>12</v>
      </c>
      <c r="F146" s="42">
        <v>40</v>
      </c>
      <c r="G146" s="43"/>
      <c r="H146" s="44"/>
      <c r="I146" s="17"/>
      <c r="J146" s="44"/>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row>
    <row r="147" spans="1:212" s="45" customFormat="1" ht="15.75">
      <c r="A147" s="18">
        <v>137</v>
      </c>
      <c r="B147" s="39"/>
      <c r="C147" s="40" t="s">
        <v>231</v>
      </c>
      <c r="D147" s="40" t="s">
        <v>233</v>
      </c>
      <c r="E147" s="41" t="s">
        <v>12</v>
      </c>
      <c r="F147" s="42">
        <v>100</v>
      </c>
      <c r="G147" s="43"/>
      <c r="H147" s="44"/>
      <c r="I147" s="17"/>
      <c r="J147" s="44"/>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row>
    <row r="148" spans="1:10" ht="15">
      <c r="A148" s="11">
        <v>138</v>
      </c>
      <c r="B148" s="27"/>
      <c r="C148" s="20" t="s">
        <v>234</v>
      </c>
      <c r="D148" s="20" t="s">
        <v>235</v>
      </c>
      <c r="E148" s="20" t="s">
        <v>12</v>
      </c>
      <c r="F148" s="21">
        <v>5</v>
      </c>
      <c r="G148" s="28"/>
      <c r="H148" s="25"/>
      <c r="I148" s="23"/>
      <c r="J148" s="25"/>
    </row>
    <row r="149" spans="1:10" ht="15">
      <c r="A149" s="18">
        <v>139</v>
      </c>
      <c r="B149" s="27"/>
      <c r="C149" s="20" t="s">
        <v>236</v>
      </c>
      <c r="D149" s="20" t="s">
        <v>237</v>
      </c>
      <c r="E149" s="20" t="s">
        <v>12</v>
      </c>
      <c r="F149" s="21">
        <v>8</v>
      </c>
      <c r="G149" s="28"/>
      <c r="H149" s="25"/>
      <c r="I149" s="23"/>
      <c r="J149" s="25"/>
    </row>
    <row r="150" spans="1:10" ht="15">
      <c r="A150" s="11">
        <v>140</v>
      </c>
      <c r="B150" s="27"/>
      <c r="C150" s="20" t="s">
        <v>238</v>
      </c>
      <c r="D150" s="20" t="s">
        <v>239</v>
      </c>
      <c r="E150" s="20" t="s">
        <v>16</v>
      </c>
      <c r="F150" s="21">
        <v>3</v>
      </c>
      <c r="G150" s="28"/>
      <c r="H150" s="25"/>
      <c r="I150" s="23"/>
      <c r="J150" s="25"/>
    </row>
    <row r="151" spans="1:10" ht="15">
      <c r="A151" s="11">
        <v>141</v>
      </c>
      <c r="B151" s="27"/>
      <c r="C151" s="20" t="s">
        <v>240</v>
      </c>
      <c r="D151" s="20" t="s">
        <v>110</v>
      </c>
      <c r="E151" s="20" t="s">
        <v>111</v>
      </c>
      <c r="F151" s="21">
        <v>36</v>
      </c>
      <c r="G151" s="28"/>
      <c r="H151" s="25"/>
      <c r="I151" s="23"/>
      <c r="J151" s="25"/>
    </row>
    <row r="152" spans="1:10" ht="15.75">
      <c r="A152" s="11">
        <v>142</v>
      </c>
      <c r="B152" s="27"/>
      <c r="C152" s="20" t="s">
        <v>241</v>
      </c>
      <c r="D152" s="20" t="s">
        <v>242</v>
      </c>
      <c r="E152" s="50" t="s">
        <v>12</v>
      </c>
      <c r="F152" s="51">
        <v>15</v>
      </c>
      <c r="G152" s="49"/>
      <c r="H152" s="44"/>
      <c r="I152" s="23"/>
      <c r="J152" s="44"/>
    </row>
    <row r="153" spans="1:10" ht="15">
      <c r="A153" s="11">
        <v>143</v>
      </c>
      <c r="B153" s="27"/>
      <c r="C153" s="20" t="s">
        <v>243</v>
      </c>
      <c r="D153" s="20" t="s">
        <v>244</v>
      </c>
      <c r="E153" s="20" t="s">
        <v>12</v>
      </c>
      <c r="F153" s="21">
        <v>5</v>
      </c>
      <c r="G153" s="28"/>
      <c r="H153" s="25"/>
      <c r="I153" s="23"/>
      <c r="J153" s="25"/>
    </row>
    <row r="154" spans="1:10" ht="30">
      <c r="A154" s="11">
        <v>144</v>
      </c>
      <c r="B154" s="27"/>
      <c r="C154" s="20" t="s">
        <v>245</v>
      </c>
      <c r="D154" s="20" t="s">
        <v>246</v>
      </c>
      <c r="E154" s="20" t="s">
        <v>16</v>
      </c>
      <c r="F154" s="21">
        <v>12</v>
      </c>
      <c r="G154" s="28"/>
      <c r="H154" s="25"/>
      <c r="I154" s="23"/>
      <c r="J154" s="25"/>
    </row>
    <row r="155" spans="1:10" ht="15">
      <c r="A155" s="11">
        <v>145</v>
      </c>
      <c r="B155" s="27"/>
      <c r="C155" s="20" t="s">
        <v>245</v>
      </c>
      <c r="D155" s="20" t="s">
        <v>247</v>
      </c>
      <c r="E155" s="20" t="s">
        <v>12</v>
      </c>
      <c r="F155" s="21">
        <v>12</v>
      </c>
      <c r="G155" s="28"/>
      <c r="H155" s="25"/>
      <c r="I155" s="23"/>
      <c r="J155" s="25"/>
    </row>
    <row r="156" spans="1:10" ht="15">
      <c r="A156" s="18">
        <v>146</v>
      </c>
      <c r="B156" s="27"/>
      <c r="C156" s="20" t="s">
        <v>248</v>
      </c>
      <c r="D156" s="65" t="s">
        <v>249</v>
      </c>
      <c r="E156" s="20" t="s">
        <v>111</v>
      </c>
      <c r="F156" s="21">
        <v>20</v>
      </c>
      <c r="G156" s="28"/>
      <c r="H156" s="25"/>
      <c r="I156" s="23"/>
      <c r="J156" s="25"/>
    </row>
    <row r="157" spans="1:10" ht="15">
      <c r="A157" s="11">
        <v>147</v>
      </c>
      <c r="B157" s="27"/>
      <c r="C157" s="20" t="s">
        <v>250</v>
      </c>
      <c r="D157" s="20" t="s">
        <v>251</v>
      </c>
      <c r="E157" s="20" t="s">
        <v>12</v>
      </c>
      <c r="F157" s="21">
        <v>3</v>
      </c>
      <c r="G157" s="28"/>
      <c r="H157" s="25"/>
      <c r="I157" s="23"/>
      <c r="J157" s="25"/>
    </row>
    <row r="158" spans="1:10" ht="15">
      <c r="A158" s="18">
        <v>148</v>
      </c>
      <c r="B158" s="27"/>
      <c r="C158" s="30" t="s">
        <v>252</v>
      </c>
      <c r="D158" s="20" t="s">
        <v>253</v>
      </c>
      <c r="E158" s="31" t="s">
        <v>12</v>
      </c>
      <c r="F158" s="21">
        <v>3</v>
      </c>
      <c r="G158" s="28"/>
      <c r="H158" s="25"/>
      <c r="I158" s="23"/>
      <c r="J158" s="25"/>
    </row>
    <row r="159" spans="1:10" ht="15">
      <c r="A159" s="11">
        <v>149</v>
      </c>
      <c r="B159" s="27"/>
      <c r="C159" s="20" t="s">
        <v>252</v>
      </c>
      <c r="D159" s="20" t="s">
        <v>254</v>
      </c>
      <c r="E159" s="20" t="s">
        <v>12</v>
      </c>
      <c r="F159" s="21">
        <v>5</v>
      </c>
      <c r="G159" s="28"/>
      <c r="H159" s="25"/>
      <c r="I159" s="23"/>
      <c r="J159" s="25"/>
    </row>
    <row r="160" spans="1:10" ht="15">
      <c r="A160" s="11">
        <v>150</v>
      </c>
      <c r="B160" s="27"/>
      <c r="C160" s="20" t="s">
        <v>252</v>
      </c>
      <c r="D160" s="20" t="s">
        <v>255</v>
      </c>
      <c r="E160" s="20" t="s">
        <v>12</v>
      </c>
      <c r="F160" s="21">
        <v>80</v>
      </c>
      <c r="G160" s="28"/>
      <c r="H160" s="25"/>
      <c r="I160" s="23"/>
      <c r="J160" s="25"/>
    </row>
    <row r="161" spans="1:10" ht="15">
      <c r="A161" s="11">
        <v>151</v>
      </c>
      <c r="B161" s="27"/>
      <c r="C161" s="30" t="s">
        <v>252</v>
      </c>
      <c r="D161" s="20" t="s">
        <v>256</v>
      </c>
      <c r="E161" s="31" t="s">
        <v>12</v>
      </c>
      <c r="F161" s="21">
        <v>60</v>
      </c>
      <c r="G161" s="28"/>
      <c r="H161" s="25"/>
      <c r="I161" s="23"/>
      <c r="J161" s="25"/>
    </row>
    <row r="162" spans="1:10" ht="15">
      <c r="A162" s="11">
        <v>152</v>
      </c>
      <c r="B162" s="27"/>
      <c r="C162" s="20" t="s">
        <v>257</v>
      </c>
      <c r="D162" s="20" t="s">
        <v>258</v>
      </c>
      <c r="E162" s="20" t="s">
        <v>12</v>
      </c>
      <c r="F162" s="21">
        <v>2</v>
      </c>
      <c r="G162" s="28"/>
      <c r="H162" s="25"/>
      <c r="I162" s="23"/>
      <c r="J162" s="25"/>
    </row>
    <row r="163" spans="1:10" ht="15">
      <c r="A163" s="11">
        <v>153</v>
      </c>
      <c r="B163" s="27"/>
      <c r="C163" s="20" t="s">
        <v>259</v>
      </c>
      <c r="D163" s="20" t="s">
        <v>260</v>
      </c>
      <c r="E163" s="20" t="s">
        <v>12</v>
      </c>
      <c r="F163" s="21">
        <v>20</v>
      </c>
      <c r="G163" s="28"/>
      <c r="H163" s="25"/>
      <c r="I163" s="23"/>
      <c r="J163" s="25"/>
    </row>
    <row r="164" spans="1:10" ht="30">
      <c r="A164" s="11">
        <v>154</v>
      </c>
      <c r="B164" s="27"/>
      <c r="C164" s="20" t="s">
        <v>261</v>
      </c>
      <c r="D164" s="20" t="s">
        <v>262</v>
      </c>
      <c r="E164" s="20" t="s">
        <v>20</v>
      </c>
      <c r="F164" s="21">
        <v>3</v>
      </c>
      <c r="G164" s="28"/>
      <c r="H164" s="25"/>
      <c r="I164" s="23"/>
      <c r="J164" s="25"/>
    </row>
    <row r="165" spans="1:10" ht="15">
      <c r="A165" s="18">
        <v>155</v>
      </c>
      <c r="B165" s="27"/>
      <c r="C165" s="20" t="s">
        <v>261</v>
      </c>
      <c r="D165" s="20" t="s">
        <v>263</v>
      </c>
      <c r="E165" s="20" t="s">
        <v>16</v>
      </c>
      <c r="F165" s="21">
        <v>160</v>
      </c>
      <c r="G165" s="28"/>
      <c r="H165" s="25"/>
      <c r="I165" s="23"/>
      <c r="J165" s="25"/>
    </row>
    <row r="166" spans="1:10" ht="15">
      <c r="A166" s="11">
        <v>156</v>
      </c>
      <c r="B166" s="27"/>
      <c r="C166" s="20" t="s">
        <v>264</v>
      </c>
      <c r="D166" s="20" t="s">
        <v>265</v>
      </c>
      <c r="E166" s="20" t="s">
        <v>16</v>
      </c>
      <c r="F166" s="21">
        <v>160</v>
      </c>
      <c r="G166" s="28"/>
      <c r="H166" s="25"/>
      <c r="I166" s="23"/>
      <c r="J166" s="25"/>
    </row>
    <row r="167" spans="1:10" ht="15">
      <c r="A167" s="18">
        <v>157</v>
      </c>
      <c r="B167" s="27"/>
      <c r="C167" s="20" t="s">
        <v>266</v>
      </c>
      <c r="D167" s="20" t="s">
        <v>267</v>
      </c>
      <c r="E167" s="20" t="s">
        <v>20</v>
      </c>
      <c r="F167" s="21">
        <v>6</v>
      </c>
      <c r="G167" s="28"/>
      <c r="H167" s="25"/>
      <c r="I167" s="17"/>
      <c r="J167" s="25"/>
    </row>
    <row r="168" spans="1:10" ht="15">
      <c r="A168" s="11">
        <v>158</v>
      </c>
      <c r="B168" s="27"/>
      <c r="C168" s="20" t="s">
        <v>266</v>
      </c>
      <c r="D168" s="20" t="s">
        <v>268</v>
      </c>
      <c r="E168" s="20" t="s">
        <v>16</v>
      </c>
      <c r="F168" s="21">
        <v>6</v>
      </c>
      <c r="G168" s="28"/>
      <c r="H168" s="25"/>
      <c r="I168" s="23"/>
      <c r="J168" s="25"/>
    </row>
    <row r="169" spans="1:10" ht="15">
      <c r="A169" s="11">
        <v>159</v>
      </c>
      <c r="B169" s="27"/>
      <c r="C169" s="20" t="s">
        <v>269</v>
      </c>
      <c r="D169" s="66">
        <v>0.3</v>
      </c>
      <c r="E169" s="20" t="s">
        <v>111</v>
      </c>
      <c r="F169" s="21">
        <v>20</v>
      </c>
      <c r="G169" s="28"/>
      <c r="H169" s="25"/>
      <c r="I169" s="23"/>
      <c r="J169" s="25"/>
    </row>
    <row r="170" spans="1:10" ht="15">
      <c r="A170" s="11">
        <v>160</v>
      </c>
      <c r="B170" s="27"/>
      <c r="C170" s="20" t="s">
        <v>270</v>
      </c>
      <c r="D170" s="20" t="s">
        <v>271</v>
      </c>
      <c r="E170" s="20" t="s">
        <v>16</v>
      </c>
      <c r="F170" s="21">
        <v>10</v>
      </c>
      <c r="G170" s="28"/>
      <c r="H170" s="25"/>
      <c r="I170" s="23"/>
      <c r="J170" s="25"/>
    </row>
    <row r="171" spans="1:10" ht="15">
      <c r="A171" s="11">
        <v>161</v>
      </c>
      <c r="B171" s="27"/>
      <c r="C171" s="20" t="s">
        <v>270</v>
      </c>
      <c r="D171" s="20" t="s">
        <v>272</v>
      </c>
      <c r="E171" s="20" t="s">
        <v>12</v>
      </c>
      <c r="F171" s="21">
        <v>100</v>
      </c>
      <c r="G171" s="28"/>
      <c r="H171" s="25"/>
      <c r="I171" s="23"/>
      <c r="J171" s="25"/>
    </row>
    <row r="172" spans="1:10" ht="15">
      <c r="A172" s="11">
        <v>162</v>
      </c>
      <c r="B172" s="27"/>
      <c r="C172" s="20" t="s">
        <v>273</v>
      </c>
      <c r="D172" s="20" t="s">
        <v>274</v>
      </c>
      <c r="E172" s="20" t="s">
        <v>12</v>
      </c>
      <c r="F172" s="21">
        <v>60</v>
      </c>
      <c r="G172" s="28"/>
      <c r="H172" s="25"/>
      <c r="I172" s="23"/>
      <c r="J172" s="25"/>
    </row>
    <row r="173" spans="1:10" ht="15.75">
      <c r="A173" s="11">
        <v>163</v>
      </c>
      <c r="B173" s="27"/>
      <c r="C173" s="32" t="s">
        <v>273</v>
      </c>
      <c r="D173" s="32" t="s">
        <v>275</v>
      </c>
      <c r="E173" s="33" t="s">
        <v>12</v>
      </c>
      <c r="F173" s="34">
        <v>200</v>
      </c>
      <c r="G173" s="35"/>
      <c r="H173" s="36"/>
      <c r="I173" s="64"/>
      <c r="J173" s="36"/>
    </row>
    <row r="174" spans="1:10" ht="15">
      <c r="A174" s="18">
        <v>164</v>
      </c>
      <c r="B174" s="27"/>
      <c r="C174" s="20" t="s">
        <v>273</v>
      </c>
      <c r="D174" s="20" t="s">
        <v>276</v>
      </c>
      <c r="E174" s="20" t="s">
        <v>12</v>
      </c>
      <c r="F174" s="21">
        <v>36</v>
      </c>
      <c r="G174" s="28"/>
      <c r="H174" s="25"/>
      <c r="I174" s="17"/>
      <c r="J174" s="25"/>
    </row>
    <row r="175" spans="1:10" ht="15">
      <c r="A175" s="11">
        <v>165</v>
      </c>
      <c r="B175" s="27"/>
      <c r="C175" s="20" t="s">
        <v>277</v>
      </c>
      <c r="D175" s="20" t="s">
        <v>56</v>
      </c>
      <c r="E175" s="20" t="s">
        <v>12</v>
      </c>
      <c r="F175" s="21">
        <v>36</v>
      </c>
      <c r="G175" s="28"/>
      <c r="H175" s="25"/>
      <c r="I175" s="23"/>
      <c r="J175" s="25"/>
    </row>
    <row r="176" spans="1:10" ht="15">
      <c r="A176" s="18">
        <v>166</v>
      </c>
      <c r="B176" s="27"/>
      <c r="C176" s="20" t="s">
        <v>277</v>
      </c>
      <c r="D176" s="20" t="s">
        <v>278</v>
      </c>
      <c r="E176" s="20" t="s">
        <v>12</v>
      </c>
      <c r="F176" s="21">
        <v>60</v>
      </c>
      <c r="G176" s="28"/>
      <c r="H176" s="25"/>
      <c r="I176" s="23"/>
      <c r="J176" s="25"/>
    </row>
    <row r="177" spans="1:10" ht="15">
      <c r="A177" s="11">
        <v>167</v>
      </c>
      <c r="B177" s="27"/>
      <c r="C177" s="20" t="s">
        <v>277</v>
      </c>
      <c r="D177" s="20" t="s">
        <v>279</v>
      </c>
      <c r="E177" s="20" t="s">
        <v>16</v>
      </c>
      <c r="F177" s="21">
        <v>240</v>
      </c>
      <c r="G177" s="28"/>
      <c r="H177" s="25"/>
      <c r="I177" s="23"/>
      <c r="J177" s="25"/>
    </row>
    <row r="178" spans="1:10" ht="30">
      <c r="A178" s="11">
        <v>168</v>
      </c>
      <c r="B178" s="27"/>
      <c r="C178" s="20" t="s">
        <v>280</v>
      </c>
      <c r="D178" s="20" t="s">
        <v>281</v>
      </c>
      <c r="E178" s="20" t="s">
        <v>181</v>
      </c>
      <c r="F178" s="21">
        <v>12</v>
      </c>
      <c r="G178" s="28"/>
      <c r="H178" s="25"/>
      <c r="I178" s="23"/>
      <c r="J178" s="25"/>
    </row>
    <row r="179" spans="1:10" ht="15">
      <c r="A179" s="11">
        <v>169</v>
      </c>
      <c r="B179" s="47"/>
      <c r="C179" s="40" t="s">
        <v>282</v>
      </c>
      <c r="D179" s="40" t="s">
        <v>283</v>
      </c>
      <c r="E179" s="40" t="s">
        <v>12</v>
      </c>
      <c r="F179" s="48">
        <v>2</v>
      </c>
      <c r="G179" s="49"/>
      <c r="H179" s="44"/>
      <c r="I179" s="23"/>
      <c r="J179" s="44"/>
    </row>
    <row r="180" spans="1:10" ht="15">
      <c r="A180" s="11">
        <v>170</v>
      </c>
      <c r="B180" s="67"/>
      <c r="C180" s="40" t="s">
        <v>282</v>
      </c>
      <c r="D180" s="40" t="s">
        <v>284</v>
      </c>
      <c r="E180" s="40" t="s">
        <v>20</v>
      </c>
      <c r="F180" s="48">
        <v>20</v>
      </c>
      <c r="G180" s="43"/>
      <c r="H180" s="44"/>
      <c r="I180" s="17"/>
      <c r="J180" s="44"/>
    </row>
    <row r="181" spans="1:10" ht="30">
      <c r="A181" s="11">
        <v>171</v>
      </c>
      <c r="B181" s="27"/>
      <c r="C181" s="20" t="s">
        <v>285</v>
      </c>
      <c r="D181" s="20" t="s">
        <v>286</v>
      </c>
      <c r="E181" s="20" t="s">
        <v>16</v>
      </c>
      <c r="F181" s="21">
        <v>50</v>
      </c>
      <c r="G181" s="28"/>
      <c r="H181" s="25"/>
      <c r="I181" s="23"/>
      <c r="J181" s="25"/>
    </row>
    <row r="182" spans="1:10" ht="30">
      <c r="A182" s="11">
        <v>172</v>
      </c>
      <c r="B182" s="27"/>
      <c r="C182" s="20" t="s">
        <v>287</v>
      </c>
      <c r="D182" s="20" t="s">
        <v>288</v>
      </c>
      <c r="E182" s="20" t="s">
        <v>12</v>
      </c>
      <c r="F182" s="21">
        <v>30</v>
      </c>
      <c r="G182" s="28"/>
      <c r="H182" s="25"/>
      <c r="I182" s="23"/>
      <c r="J182" s="25"/>
    </row>
    <row r="183" spans="1:10" ht="30">
      <c r="A183" s="18">
        <v>173</v>
      </c>
      <c r="B183" s="12"/>
      <c r="C183" s="20" t="s">
        <v>289</v>
      </c>
      <c r="D183" s="20" t="s">
        <v>290</v>
      </c>
      <c r="E183" s="20" t="s">
        <v>16</v>
      </c>
      <c r="F183" s="21">
        <v>2</v>
      </c>
      <c r="G183" s="55"/>
      <c r="H183" s="25"/>
      <c r="I183" s="17"/>
      <c r="J183" s="25"/>
    </row>
    <row r="184" spans="1:10" ht="15">
      <c r="A184" s="11">
        <v>174</v>
      </c>
      <c r="B184" s="27"/>
      <c r="C184" s="20" t="s">
        <v>291</v>
      </c>
      <c r="D184" s="20" t="s">
        <v>292</v>
      </c>
      <c r="E184" s="20" t="s">
        <v>16</v>
      </c>
      <c r="F184" s="21">
        <v>3</v>
      </c>
      <c r="G184" s="28"/>
      <c r="H184" s="25"/>
      <c r="I184" s="23"/>
      <c r="J184" s="25"/>
    </row>
    <row r="185" spans="1:10" ht="30">
      <c r="A185" s="18">
        <v>175</v>
      </c>
      <c r="B185" s="27"/>
      <c r="C185" s="20" t="s">
        <v>293</v>
      </c>
      <c r="D185" s="20" t="s">
        <v>294</v>
      </c>
      <c r="E185" s="20" t="s">
        <v>12</v>
      </c>
      <c r="F185" s="21">
        <v>12</v>
      </c>
      <c r="G185" s="28"/>
      <c r="H185" s="25"/>
      <c r="I185" s="23"/>
      <c r="J185" s="25"/>
    </row>
    <row r="186" spans="1:10" ht="30">
      <c r="A186" s="11">
        <v>176</v>
      </c>
      <c r="B186" s="27"/>
      <c r="C186" s="20" t="s">
        <v>295</v>
      </c>
      <c r="D186" s="20" t="s">
        <v>296</v>
      </c>
      <c r="E186" s="20" t="s">
        <v>12</v>
      </c>
      <c r="F186" s="21">
        <v>3</v>
      </c>
      <c r="G186" s="28"/>
      <c r="H186" s="25"/>
      <c r="I186" s="23"/>
      <c r="J186" s="25"/>
    </row>
    <row r="187" spans="1:10" ht="30">
      <c r="A187" s="11">
        <v>177</v>
      </c>
      <c r="B187" s="27"/>
      <c r="C187" s="20" t="s">
        <v>297</v>
      </c>
      <c r="D187" s="20" t="s">
        <v>294</v>
      </c>
      <c r="E187" s="20" t="s">
        <v>12</v>
      </c>
      <c r="F187" s="21">
        <v>4</v>
      </c>
      <c r="G187" s="28"/>
      <c r="H187" s="25"/>
      <c r="I187" s="23"/>
      <c r="J187" s="25"/>
    </row>
    <row r="188" spans="1:10" ht="60">
      <c r="A188" s="11">
        <v>178</v>
      </c>
      <c r="B188" s="27"/>
      <c r="C188" s="20" t="s">
        <v>298</v>
      </c>
      <c r="D188" s="20" t="s">
        <v>299</v>
      </c>
      <c r="E188" s="20" t="s">
        <v>12</v>
      </c>
      <c r="F188" s="21">
        <v>20</v>
      </c>
      <c r="G188" s="28"/>
      <c r="H188" s="25"/>
      <c r="I188" s="17"/>
      <c r="J188" s="25"/>
    </row>
    <row r="189" spans="1:10" ht="15">
      <c r="A189" s="11">
        <v>179</v>
      </c>
      <c r="B189" s="27"/>
      <c r="C189" s="20" t="s">
        <v>300</v>
      </c>
      <c r="D189" s="20" t="s">
        <v>294</v>
      </c>
      <c r="E189" s="20" t="s">
        <v>12</v>
      </c>
      <c r="F189" s="21">
        <v>60</v>
      </c>
      <c r="G189" s="28"/>
      <c r="H189" s="25"/>
      <c r="I189" s="17"/>
      <c r="J189" s="25"/>
    </row>
    <row r="190" spans="1:10" ht="15">
      <c r="A190" s="11">
        <v>180</v>
      </c>
      <c r="B190" s="27"/>
      <c r="C190" s="20" t="s">
        <v>301</v>
      </c>
      <c r="D190" s="20" t="s">
        <v>302</v>
      </c>
      <c r="E190" s="20" t="s">
        <v>16</v>
      </c>
      <c r="F190" s="21">
        <v>500</v>
      </c>
      <c r="G190" s="28"/>
      <c r="H190" s="25"/>
      <c r="I190" s="23"/>
      <c r="J190" s="25"/>
    </row>
    <row r="191" spans="1:10" ht="15">
      <c r="A191" s="11">
        <v>181</v>
      </c>
      <c r="B191" s="27"/>
      <c r="C191" s="20" t="s">
        <v>301</v>
      </c>
      <c r="D191" s="20" t="s">
        <v>303</v>
      </c>
      <c r="E191" s="20" t="s">
        <v>16</v>
      </c>
      <c r="F191" s="21">
        <v>400</v>
      </c>
      <c r="G191" s="28"/>
      <c r="H191" s="25"/>
      <c r="I191" s="23"/>
      <c r="J191" s="25"/>
    </row>
    <row r="192" spans="1:10" ht="15">
      <c r="A192" s="18">
        <v>182</v>
      </c>
      <c r="B192" s="27"/>
      <c r="C192" s="20" t="s">
        <v>304</v>
      </c>
      <c r="D192" s="20" t="s">
        <v>305</v>
      </c>
      <c r="E192" s="20" t="s">
        <v>16</v>
      </c>
      <c r="F192" s="21">
        <v>1400</v>
      </c>
      <c r="G192" s="28"/>
      <c r="H192" s="25"/>
      <c r="I192" s="17"/>
      <c r="J192" s="25"/>
    </row>
    <row r="193" spans="1:10" ht="15">
      <c r="A193" s="11">
        <v>183</v>
      </c>
      <c r="B193" s="12"/>
      <c r="C193" s="20" t="s">
        <v>304</v>
      </c>
      <c r="D193" s="20" t="s">
        <v>306</v>
      </c>
      <c r="E193" s="20" t="s">
        <v>16</v>
      </c>
      <c r="F193" s="21">
        <v>40</v>
      </c>
      <c r="G193" s="55"/>
      <c r="H193" s="25"/>
      <c r="I193" s="17"/>
      <c r="J193" s="25"/>
    </row>
    <row r="194" spans="1:10" ht="30">
      <c r="A194" s="18">
        <v>184</v>
      </c>
      <c r="B194" s="27"/>
      <c r="C194" s="20" t="s">
        <v>307</v>
      </c>
      <c r="D194" s="20" t="s">
        <v>308</v>
      </c>
      <c r="E194" s="20" t="s">
        <v>16</v>
      </c>
      <c r="F194" s="21">
        <v>160</v>
      </c>
      <c r="G194" s="28"/>
      <c r="H194" s="25"/>
      <c r="I194" s="23"/>
      <c r="J194" s="25"/>
    </row>
    <row r="195" spans="1:10" ht="15">
      <c r="A195" s="11">
        <v>185</v>
      </c>
      <c r="B195" s="27"/>
      <c r="C195" s="20" t="s">
        <v>309</v>
      </c>
      <c r="D195" s="20" t="s">
        <v>310</v>
      </c>
      <c r="E195" s="20" t="s">
        <v>12</v>
      </c>
      <c r="F195" s="21">
        <v>2</v>
      </c>
      <c r="G195" s="28"/>
      <c r="H195" s="25"/>
      <c r="I195" s="23"/>
      <c r="J195" s="25"/>
    </row>
    <row r="196" spans="1:10" ht="15">
      <c r="A196" s="11">
        <v>186</v>
      </c>
      <c r="B196" s="27"/>
      <c r="C196" s="20" t="s">
        <v>311</v>
      </c>
      <c r="D196" s="20" t="s">
        <v>294</v>
      </c>
      <c r="E196" s="20" t="s">
        <v>12</v>
      </c>
      <c r="F196" s="21">
        <v>30</v>
      </c>
      <c r="G196" s="28"/>
      <c r="H196" s="25"/>
      <c r="I196" s="23"/>
      <c r="J196" s="25"/>
    </row>
    <row r="197" spans="1:10" ht="15">
      <c r="A197" s="11">
        <v>187</v>
      </c>
      <c r="B197" s="27"/>
      <c r="C197" s="20" t="s">
        <v>312</v>
      </c>
      <c r="D197" s="20" t="s">
        <v>313</v>
      </c>
      <c r="E197" s="20" t="s">
        <v>16</v>
      </c>
      <c r="F197" s="21">
        <v>10</v>
      </c>
      <c r="G197" s="28"/>
      <c r="H197" s="25"/>
      <c r="I197" s="23"/>
      <c r="J197" s="25"/>
    </row>
    <row r="198" spans="1:10" ht="45">
      <c r="A198" s="11">
        <v>188</v>
      </c>
      <c r="B198" s="27"/>
      <c r="C198" s="20" t="s">
        <v>312</v>
      </c>
      <c r="D198" s="20" t="s">
        <v>314</v>
      </c>
      <c r="E198" s="20" t="s">
        <v>12</v>
      </c>
      <c r="F198" s="21">
        <v>400</v>
      </c>
      <c r="G198" s="28"/>
      <c r="H198" s="25"/>
      <c r="I198" s="23"/>
      <c r="J198" s="25"/>
    </row>
    <row r="199" spans="1:10" ht="30">
      <c r="A199" s="11">
        <v>189</v>
      </c>
      <c r="B199" s="27"/>
      <c r="C199" s="20" t="s">
        <v>315</v>
      </c>
      <c r="D199" s="20" t="s">
        <v>316</v>
      </c>
      <c r="E199" s="20" t="s">
        <v>12</v>
      </c>
      <c r="F199" s="21">
        <v>20</v>
      </c>
      <c r="G199" s="28"/>
      <c r="H199" s="25"/>
      <c r="I199" s="23"/>
      <c r="J199" s="25"/>
    </row>
    <row r="200" spans="1:10" ht="15">
      <c r="A200" s="11">
        <v>190</v>
      </c>
      <c r="B200" s="27"/>
      <c r="C200" s="20" t="s">
        <v>317</v>
      </c>
      <c r="D200" s="20" t="s">
        <v>318</v>
      </c>
      <c r="E200" s="20" t="s">
        <v>12</v>
      </c>
      <c r="F200" s="21">
        <v>24</v>
      </c>
      <c r="G200" s="28"/>
      <c r="H200" s="25"/>
      <c r="I200" s="23"/>
      <c r="J200" s="25"/>
    </row>
    <row r="201" spans="1:10" ht="15">
      <c r="A201" s="18">
        <v>191</v>
      </c>
      <c r="B201" s="27"/>
      <c r="C201" s="20" t="s">
        <v>319</v>
      </c>
      <c r="D201" s="20" t="s">
        <v>320</v>
      </c>
      <c r="E201" s="20" t="s">
        <v>12</v>
      </c>
      <c r="F201" s="21">
        <v>1</v>
      </c>
      <c r="G201" s="28"/>
      <c r="H201" s="25"/>
      <c r="I201" s="23"/>
      <c r="J201" s="25"/>
    </row>
    <row r="202" spans="1:10" ht="15">
      <c r="A202" s="11">
        <v>192</v>
      </c>
      <c r="B202" s="27"/>
      <c r="C202" s="20" t="s">
        <v>321</v>
      </c>
      <c r="D202" s="20" t="s">
        <v>322</v>
      </c>
      <c r="E202" s="20" t="s">
        <v>12</v>
      </c>
      <c r="F202" s="21">
        <v>5</v>
      </c>
      <c r="G202" s="28"/>
      <c r="H202" s="25"/>
      <c r="I202" s="17"/>
      <c r="J202" s="25"/>
    </row>
    <row r="203" spans="1:10" ht="15">
      <c r="A203" s="18">
        <v>193</v>
      </c>
      <c r="B203" s="27"/>
      <c r="C203" s="20" t="s">
        <v>323</v>
      </c>
      <c r="D203" s="20" t="s">
        <v>324</v>
      </c>
      <c r="E203" s="20" t="s">
        <v>181</v>
      </c>
      <c r="F203" s="21">
        <v>5</v>
      </c>
      <c r="G203" s="28"/>
      <c r="H203" s="25"/>
      <c r="I203" s="23"/>
      <c r="J203" s="25"/>
    </row>
    <row r="204" spans="1:10" ht="30">
      <c r="A204" s="11">
        <v>194</v>
      </c>
      <c r="B204" s="27"/>
      <c r="C204" s="20" t="s">
        <v>325</v>
      </c>
      <c r="D204" s="20" t="s">
        <v>326</v>
      </c>
      <c r="E204" s="20" t="s">
        <v>12</v>
      </c>
      <c r="F204" s="21">
        <v>150</v>
      </c>
      <c r="G204" s="28"/>
      <c r="H204" s="25"/>
      <c r="I204" s="23"/>
      <c r="J204" s="25"/>
    </row>
    <row r="205" spans="1:10" ht="15">
      <c r="A205" s="11">
        <v>195</v>
      </c>
      <c r="B205" s="27"/>
      <c r="C205" s="20" t="s">
        <v>327</v>
      </c>
      <c r="D205" s="20" t="s">
        <v>328</v>
      </c>
      <c r="E205" s="20" t="s">
        <v>12</v>
      </c>
      <c r="F205" s="21">
        <v>5</v>
      </c>
      <c r="G205" s="28"/>
      <c r="H205" s="25"/>
      <c r="I205" s="17"/>
      <c r="J205" s="25"/>
    </row>
    <row r="206" spans="1:10" ht="15">
      <c r="A206" s="11">
        <v>196</v>
      </c>
      <c r="B206" s="27"/>
      <c r="C206" s="20" t="s">
        <v>327</v>
      </c>
      <c r="D206" s="20" t="s">
        <v>329</v>
      </c>
      <c r="E206" s="20" t="s">
        <v>12</v>
      </c>
      <c r="F206" s="21">
        <v>5</v>
      </c>
      <c r="G206" s="28"/>
      <c r="H206" s="25"/>
      <c r="I206" s="23"/>
      <c r="J206" s="25"/>
    </row>
    <row r="207" spans="1:10" ht="30">
      <c r="A207" s="11">
        <v>197</v>
      </c>
      <c r="B207" s="27"/>
      <c r="C207" s="20" t="s">
        <v>330</v>
      </c>
      <c r="D207" s="20" t="s">
        <v>331</v>
      </c>
      <c r="E207" s="20" t="s">
        <v>12</v>
      </c>
      <c r="F207" s="21">
        <v>120</v>
      </c>
      <c r="G207" s="28"/>
      <c r="H207" s="25"/>
      <c r="I207" s="17"/>
      <c r="J207" s="25"/>
    </row>
    <row r="208" spans="1:10" ht="15">
      <c r="A208" s="11">
        <v>198</v>
      </c>
      <c r="B208" s="27"/>
      <c r="C208" s="20" t="s">
        <v>332</v>
      </c>
      <c r="D208" s="20" t="s">
        <v>333</v>
      </c>
      <c r="E208" s="20" t="s">
        <v>12</v>
      </c>
      <c r="F208" s="21">
        <v>10</v>
      </c>
      <c r="G208" s="28"/>
      <c r="H208" s="25"/>
      <c r="I208" s="23"/>
      <c r="J208" s="25"/>
    </row>
    <row r="209" spans="1:10" ht="15">
      <c r="A209" s="11">
        <v>199</v>
      </c>
      <c r="B209" s="27"/>
      <c r="C209" s="20" t="s">
        <v>334</v>
      </c>
      <c r="D209" s="38" t="s">
        <v>192</v>
      </c>
      <c r="E209" s="20" t="s">
        <v>12</v>
      </c>
      <c r="F209" s="21">
        <v>2</v>
      </c>
      <c r="G209" s="28"/>
      <c r="H209" s="25"/>
      <c r="I209" s="23"/>
      <c r="J209" s="25"/>
    </row>
    <row r="210" spans="1:10" ht="15">
      <c r="A210" s="18">
        <v>200</v>
      </c>
      <c r="B210" s="27"/>
      <c r="C210" s="20" t="s">
        <v>335</v>
      </c>
      <c r="D210" s="20" t="s">
        <v>336</v>
      </c>
      <c r="E210" s="20" t="s">
        <v>12</v>
      </c>
      <c r="F210" s="21">
        <v>5</v>
      </c>
      <c r="G210" s="28"/>
      <c r="H210" s="25"/>
      <c r="I210" s="23"/>
      <c r="J210" s="25"/>
    </row>
    <row r="211" spans="1:10" ht="15">
      <c r="A211" s="11">
        <v>201</v>
      </c>
      <c r="B211" s="27"/>
      <c r="C211" s="20" t="s">
        <v>337</v>
      </c>
      <c r="D211" s="20" t="s">
        <v>338</v>
      </c>
      <c r="E211" s="20" t="s">
        <v>12</v>
      </c>
      <c r="F211" s="21">
        <v>30</v>
      </c>
      <c r="G211" s="28"/>
      <c r="H211" s="25"/>
      <c r="I211" s="23"/>
      <c r="J211" s="25"/>
    </row>
    <row r="212" spans="1:10" ht="15">
      <c r="A212" s="18">
        <v>202</v>
      </c>
      <c r="B212" s="27"/>
      <c r="C212" s="20" t="s">
        <v>337</v>
      </c>
      <c r="D212" s="20" t="s">
        <v>339</v>
      </c>
      <c r="E212" s="20" t="s">
        <v>12</v>
      </c>
      <c r="F212" s="21">
        <v>30</v>
      </c>
      <c r="G212" s="28"/>
      <c r="H212" s="25"/>
      <c r="I212" s="23"/>
      <c r="J212" s="25"/>
    </row>
    <row r="213" spans="1:10" ht="15">
      <c r="A213" s="11">
        <v>203</v>
      </c>
      <c r="B213" s="27"/>
      <c r="C213" s="20" t="s">
        <v>340</v>
      </c>
      <c r="D213" s="20" t="s">
        <v>341</v>
      </c>
      <c r="E213" s="20" t="s">
        <v>12</v>
      </c>
      <c r="F213" s="21">
        <v>5</v>
      </c>
      <c r="G213" s="28"/>
      <c r="H213" s="25"/>
      <c r="I213" s="23"/>
      <c r="J213" s="25"/>
    </row>
    <row r="214" spans="1:10" ht="15">
      <c r="A214" s="11">
        <v>204</v>
      </c>
      <c r="B214" s="27"/>
      <c r="C214" s="20" t="s">
        <v>340</v>
      </c>
      <c r="D214" s="20" t="s">
        <v>342</v>
      </c>
      <c r="E214" s="20" t="s">
        <v>12</v>
      </c>
      <c r="F214" s="21">
        <v>5</v>
      </c>
      <c r="G214" s="28"/>
      <c r="H214" s="25"/>
      <c r="I214" s="23"/>
      <c r="J214" s="25"/>
    </row>
    <row r="215" spans="1:10" ht="15">
      <c r="A215" s="11">
        <v>205</v>
      </c>
      <c r="B215" s="27"/>
      <c r="C215" s="20" t="s">
        <v>340</v>
      </c>
      <c r="D215" s="20" t="s">
        <v>343</v>
      </c>
      <c r="E215" s="20" t="s">
        <v>12</v>
      </c>
      <c r="F215" s="21">
        <v>2</v>
      </c>
      <c r="G215" s="28"/>
      <c r="H215" s="25"/>
      <c r="I215" s="23"/>
      <c r="J215" s="25"/>
    </row>
    <row r="216" spans="1:10" ht="15">
      <c r="A216" s="11">
        <v>206</v>
      </c>
      <c r="B216" s="27"/>
      <c r="C216" s="20" t="s">
        <v>344</v>
      </c>
      <c r="D216" s="20" t="s">
        <v>345</v>
      </c>
      <c r="E216" s="20" t="s">
        <v>12</v>
      </c>
      <c r="F216" s="21">
        <v>30</v>
      </c>
      <c r="G216" s="28"/>
      <c r="H216" s="25"/>
      <c r="I216" s="23"/>
      <c r="J216" s="25"/>
    </row>
    <row r="217" spans="1:10" ht="15">
      <c r="A217" s="11">
        <v>207</v>
      </c>
      <c r="B217" s="27"/>
      <c r="C217" s="20" t="s">
        <v>344</v>
      </c>
      <c r="D217" s="20" t="s">
        <v>346</v>
      </c>
      <c r="E217" s="20" t="s">
        <v>12</v>
      </c>
      <c r="F217" s="21">
        <v>30</v>
      </c>
      <c r="G217" s="28"/>
      <c r="H217" s="25"/>
      <c r="I217" s="17"/>
      <c r="J217" s="25"/>
    </row>
    <row r="218" spans="1:10" ht="15">
      <c r="A218" s="11">
        <v>208</v>
      </c>
      <c r="B218" s="27"/>
      <c r="C218" s="20" t="s">
        <v>347</v>
      </c>
      <c r="D218" s="20" t="s">
        <v>348</v>
      </c>
      <c r="E218" s="20" t="s">
        <v>12</v>
      </c>
      <c r="F218" s="21">
        <v>5</v>
      </c>
      <c r="G218" s="28"/>
      <c r="H218" s="25"/>
      <c r="I218" s="23"/>
      <c r="J218" s="25"/>
    </row>
    <row r="219" spans="1:10" ht="15">
      <c r="A219" s="18">
        <v>209</v>
      </c>
      <c r="B219" s="27"/>
      <c r="C219" s="20" t="s">
        <v>349</v>
      </c>
      <c r="D219" s="20" t="s">
        <v>350</v>
      </c>
      <c r="E219" s="20" t="s">
        <v>16</v>
      </c>
      <c r="F219" s="21">
        <v>20</v>
      </c>
      <c r="G219" s="28"/>
      <c r="H219" s="25"/>
      <c r="I219" s="23"/>
      <c r="J219" s="25"/>
    </row>
    <row r="220" spans="1:10" ht="15">
      <c r="A220" s="11">
        <v>210</v>
      </c>
      <c r="B220" s="27"/>
      <c r="C220" s="20" t="s">
        <v>351</v>
      </c>
      <c r="D220" s="20" t="s">
        <v>352</v>
      </c>
      <c r="E220" s="20" t="s">
        <v>16</v>
      </c>
      <c r="F220" s="21">
        <v>3</v>
      </c>
      <c r="G220" s="28"/>
      <c r="H220" s="25"/>
      <c r="I220" s="23"/>
      <c r="J220" s="25"/>
    </row>
    <row r="221" spans="1:10" ht="15">
      <c r="A221" s="18">
        <v>211</v>
      </c>
      <c r="B221" s="27"/>
      <c r="C221" s="20" t="s">
        <v>351</v>
      </c>
      <c r="D221" s="20" t="s">
        <v>353</v>
      </c>
      <c r="E221" s="20" t="s">
        <v>16</v>
      </c>
      <c r="F221" s="21">
        <v>3</v>
      </c>
      <c r="G221" s="28"/>
      <c r="H221" s="25"/>
      <c r="I221" s="23"/>
      <c r="J221" s="25"/>
    </row>
    <row r="222" spans="1:10" ht="15">
      <c r="A222" s="11">
        <v>212</v>
      </c>
      <c r="B222" s="27"/>
      <c r="C222" s="20" t="s">
        <v>351</v>
      </c>
      <c r="D222" s="20" t="s">
        <v>354</v>
      </c>
      <c r="E222" s="20" t="s">
        <v>16</v>
      </c>
      <c r="F222" s="21">
        <v>3</v>
      </c>
      <c r="G222" s="28"/>
      <c r="H222" s="25"/>
      <c r="I222" s="23"/>
      <c r="J222" s="25"/>
    </row>
    <row r="223" spans="1:10" ht="15">
      <c r="A223" s="11">
        <v>213</v>
      </c>
      <c r="B223" s="27"/>
      <c r="C223" s="20" t="s">
        <v>355</v>
      </c>
      <c r="D223" s="20" t="s">
        <v>356</v>
      </c>
      <c r="E223" s="20" t="s">
        <v>12</v>
      </c>
      <c r="F223" s="21">
        <v>6</v>
      </c>
      <c r="G223" s="28"/>
      <c r="H223" s="25"/>
      <c r="I223" s="17"/>
      <c r="J223" s="25"/>
    </row>
    <row r="224" spans="1:10" ht="15">
      <c r="A224" s="11">
        <v>214</v>
      </c>
      <c r="B224" s="27"/>
      <c r="C224" s="20" t="s">
        <v>357</v>
      </c>
      <c r="D224" s="20" t="s">
        <v>358</v>
      </c>
      <c r="E224" s="20" t="s">
        <v>12</v>
      </c>
      <c r="F224" s="21">
        <v>3</v>
      </c>
      <c r="G224" s="28"/>
      <c r="H224" s="25"/>
      <c r="I224" s="23"/>
      <c r="J224" s="25"/>
    </row>
    <row r="225" spans="1:10" ht="15">
      <c r="A225" s="11">
        <v>215</v>
      </c>
      <c r="B225" s="27"/>
      <c r="C225" s="20" t="s">
        <v>357</v>
      </c>
      <c r="D225" s="20" t="s">
        <v>359</v>
      </c>
      <c r="E225" s="20" t="s">
        <v>12</v>
      </c>
      <c r="F225" s="21">
        <v>3</v>
      </c>
      <c r="G225" s="28"/>
      <c r="H225" s="25"/>
      <c r="I225" s="17"/>
      <c r="J225" s="25"/>
    </row>
    <row r="226" spans="1:10" ht="15.75">
      <c r="A226" s="472" t="s">
        <v>360</v>
      </c>
      <c r="B226" s="472"/>
      <c r="C226" s="472"/>
      <c r="D226" s="472"/>
      <c r="E226" s="472"/>
      <c r="F226" s="472"/>
      <c r="G226" s="472"/>
      <c r="H226" s="68"/>
      <c r="I226" s="69"/>
      <c r="J226" s="68"/>
    </row>
    <row r="229" ht="15.75">
      <c r="A229" s="70"/>
    </row>
    <row r="230" ht="12.75">
      <c r="A230" s="71" t="s">
        <v>361</v>
      </c>
    </row>
    <row r="231" ht="15.75">
      <c r="A231" s="70"/>
    </row>
    <row r="232" ht="15.75">
      <c r="A232" s="72" t="s">
        <v>362</v>
      </c>
    </row>
    <row r="233" ht="15.75">
      <c r="A233" s="70" t="s">
        <v>363</v>
      </c>
    </row>
    <row r="234" ht="15.75">
      <c r="A234" s="72"/>
    </row>
    <row r="235" ht="15.75">
      <c r="A235" s="72"/>
    </row>
    <row r="236" ht="15.75">
      <c r="A236" s="72" t="s">
        <v>364</v>
      </c>
    </row>
    <row r="237" ht="15.75">
      <c r="A237" s="70" t="s">
        <v>363</v>
      </c>
    </row>
    <row r="238" ht="15.75">
      <c r="A238" s="70"/>
    </row>
    <row r="239" ht="15.75">
      <c r="A239" s="70"/>
    </row>
    <row r="240" ht="15.75">
      <c r="A240" s="70"/>
    </row>
    <row r="241" ht="15.75">
      <c r="A241" s="70"/>
    </row>
    <row r="242" spans="1:10" ht="15.75">
      <c r="A242" s="73"/>
      <c r="B242" s="4"/>
      <c r="C242" s="4"/>
      <c r="D242" s="4"/>
      <c r="E242" s="4"/>
      <c r="F242" s="4"/>
      <c r="H242" s="4"/>
      <c r="I242" s="4"/>
      <c r="J242" s="4"/>
    </row>
    <row r="243" spans="1:10" ht="12.75">
      <c r="A243" s="74"/>
      <c r="B243" s="4"/>
      <c r="C243" s="4"/>
      <c r="D243" s="4"/>
      <c r="E243" s="4"/>
      <c r="F243" s="4"/>
      <c r="H243" s="4"/>
      <c r="I243" s="4"/>
      <c r="J243" s="4"/>
    </row>
    <row r="244" spans="1:10" ht="12.75">
      <c r="A244" s="74"/>
      <c r="B244" s="4"/>
      <c r="C244" s="75"/>
      <c r="D244" s="76"/>
      <c r="E244" s="4"/>
      <c r="F244" s="4"/>
      <c r="H244" s="4"/>
      <c r="I244" s="4"/>
      <c r="J244" s="4"/>
    </row>
  </sheetData>
  <sheetProtection selectLockedCells="1" selectUnlockedCells="1"/>
  <mergeCells count="2">
    <mergeCell ref="A8:J8"/>
    <mergeCell ref="A226:G226"/>
  </mergeCells>
  <printOptions/>
  <pageMargins left="0.75" right="0.75" top="1" bottom="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1756</v>
      </c>
      <c r="C3" s="72"/>
      <c r="D3" s="465"/>
      <c r="E3" s="464"/>
      <c r="F3" s="464"/>
      <c r="G3" s="466"/>
      <c r="H3" s="466"/>
      <c r="I3" s="464"/>
      <c r="J3" s="466" t="s">
        <v>1737</v>
      </c>
    </row>
    <row r="4" spans="1:10" ht="15.75">
      <c r="A4" s="464"/>
      <c r="B4" s="72"/>
      <c r="C4" s="72" t="s">
        <v>1728</v>
      </c>
      <c r="D4" s="465"/>
      <c r="E4" s="464"/>
      <c r="F4" s="464"/>
      <c r="G4" s="466"/>
      <c r="H4" s="466"/>
      <c r="I4" s="464"/>
      <c r="J4" s="466" t="s">
        <v>1709</v>
      </c>
    </row>
    <row r="5" spans="1:10" ht="15.75">
      <c r="A5" s="464"/>
      <c r="B5" s="72"/>
      <c r="C5" s="72" t="s">
        <v>1699</v>
      </c>
      <c r="D5" s="465"/>
      <c r="E5" s="464"/>
      <c r="F5" s="464"/>
      <c r="G5" s="466"/>
      <c r="H5" s="466"/>
      <c r="I5" s="464"/>
      <c r="J5" s="466" t="s">
        <v>1705</v>
      </c>
    </row>
    <row r="6" spans="1:10" ht="15.75">
      <c r="A6" s="464"/>
      <c r="B6" s="72" t="s">
        <v>1761</v>
      </c>
      <c r="C6" s="72"/>
      <c r="D6" s="465"/>
      <c r="E6" s="464"/>
      <c r="F6" s="464"/>
      <c r="G6" s="466"/>
      <c r="H6" s="466"/>
      <c r="I6" s="464"/>
      <c r="J6" s="466" t="s">
        <v>1738</v>
      </c>
    </row>
    <row r="7" spans="1:10" ht="15.75">
      <c r="A7" s="464"/>
      <c r="B7" s="72"/>
      <c r="C7" s="72"/>
      <c r="D7" s="465"/>
      <c r="E7" s="464"/>
      <c r="F7" s="464"/>
      <c r="G7" s="466"/>
      <c r="H7" s="466"/>
      <c r="I7" s="464"/>
      <c r="J7" s="466" t="s">
        <v>1739</v>
      </c>
    </row>
    <row r="9" spans="1:10" ht="15.75">
      <c r="A9" s="470" t="s">
        <v>1736</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65">
        <v>1</v>
      </c>
      <c r="B12" s="166"/>
      <c r="C12" s="167" t="s">
        <v>716</v>
      </c>
      <c r="D12" s="167" t="s">
        <v>717</v>
      </c>
      <c r="E12" s="168" t="s">
        <v>16</v>
      </c>
      <c r="F12" s="169">
        <v>400</v>
      </c>
      <c r="G12" s="170"/>
      <c r="H12" s="25"/>
      <c r="I12" s="17"/>
      <c r="J12" s="25"/>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718</v>
      </c>
      <c r="B19" s="476"/>
      <c r="C19" s="476"/>
      <c r="D19" s="476"/>
      <c r="E19" s="476"/>
      <c r="F19" s="476"/>
      <c r="G19" s="476"/>
      <c r="H19" s="476"/>
      <c r="I19" s="476"/>
      <c r="J19" s="476"/>
    </row>
    <row r="20" ht="15.75">
      <c r="A20" s="70" t="s">
        <v>363</v>
      </c>
    </row>
    <row r="21" ht="15.75">
      <c r="A21" s="72"/>
    </row>
    <row r="22" ht="15.75">
      <c r="A22" s="72"/>
    </row>
    <row r="23" spans="1:10" ht="15.75">
      <c r="A23" s="476" t="s">
        <v>719</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J40"/>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1726</v>
      </c>
      <c r="C3" s="72"/>
      <c r="D3" s="465"/>
      <c r="E3" s="464"/>
      <c r="F3" s="464"/>
      <c r="G3" s="466"/>
      <c r="H3" s="466"/>
      <c r="I3" s="464"/>
      <c r="J3" s="466" t="s">
        <v>1708</v>
      </c>
    </row>
    <row r="4" spans="2:10" ht="15.75">
      <c r="B4" s="72"/>
      <c r="C4" s="72" t="s">
        <v>1699</v>
      </c>
      <c r="D4" s="465"/>
      <c r="E4" s="464"/>
      <c r="F4" s="464"/>
      <c r="G4" s="466"/>
      <c r="H4" s="466"/>
      <c r="I4" s="464"/>
      <c r="J4" s="466" t="s">
        <v>1719</v>
      </c>
    </row>
    <row r="5" spans="2:10" ht="15.75">
      <c r="B5" s="72"/>
      <c r="C5" s="72" t="s">
        <v>1728</v>
      </c>
      <c r="D5" s="465"/>
      <c r="E5" s="464"/>
      <c r="F5" s="464"/>
      <c r="G5" s="466"/>
      <c r="H5" s="466"/>
      <c r="I5" s="464"/>
      <c r="J5" s="466" t="s">
        <v>1705</v>
      </c>
    </row>
    <row r="6" spans="2:10" ht="15.75">
      <c r="B6" s="72" t="s">
        <v>1747</v>
      </c>
      <c r="C6" s="72"/>
      <c r="D6" s="465"/>
      <c r="E6" s="464"/>
      <c r="F6" s="464"/>
      <c r="G6" s="466"/>
      <c r="H6" s="466"/>
      <c r="I6" s="464"/>
      <c r="J6" s="466" t="s">
        <v>1711</v>
      </c>
    </row>
    <row r="7" spans="2:10" ht="15.75">
      <c r="B7" s="72"/>
      <c r="C7" s="72"/>
      <c r="D7" s="465"/>
      <c r="E7" s="464"/>
      <c r="F7" s="464"/>
      <c r="G7" s="466"/>
      <c r="H7" s="466"/>
      <c r="I7" s="464"/>
      <c r="J7" s="466" t="s">
        <v>1713</v>
      </c>
    </row>
    <row r="9" spans="1:10" ht="15.75">
      <c r="A9" s="473" t="s">
        <v>1740</v>
      </c>
      <c r="B9" s="473"/>
      <c r="C9" s="473"/>
      <c r="D9" s="473"/>
      <c r="E9" s="473"/>
      <c r="F9" s="473"/>
      <c r="G9" s="473"/>
      <c r="H9" s="473"/>
      <c r="I9" s="473"/>
      <c r="J9" s="473"/>
    </row>
    <row r="11" spans="1:10" s="10" customFormat="1" ht="60">
      <c r="A11" s="7" t="s">
        <v>0</v>
      </c>
      <c r="B11" s="8" t="s">
        <v>1</v>
      </c>
      <c r="C11" s="8" t="s">
        <v>2</v>
      </c>
      <c r="D11" s="8" t="s">
        <v>3</v>
      </c>
      <c r="E11" s="8" t="s">
        <v>4</v>
      </c>
      <c r="F11" s="8" t="s">
        <v>5</v>
      </c>
      <c r="G11" s="8" t="s">
        <v>6</v>
      </c>
      <c r="H11" s="8" t="s">
        <v>7</v>
      </c>
      <c r="I11" s="8" t="s">
        <v>8</v>
      </c>
      <c r="J11" s="8" t="s">
        <v>9</v>
      </c>
    </row>
    <row r="12" spans="1:10" ht="15.75">
      <c r="A12" s="11">
        <v>1</v>
      </c>
      <c r="B12" s="19"/>
      <c r="C12" s="20" t="s">
        <v>368</v>
      </c>
      <c r="D12" s="20" t="s">
        <v>369</v>
      </c>
      <c r="E12" s="50" t="s">
        <v>12</v>
      </c>
      <c r="F12" s="51">
        <v>500</v>
      </c>
      <c r="G12" s="55"/>
      <c r="H12" s="25"/>
      <c r="I12" s="17"/>
      <c r="J12" s="25"/>
    </row>
    <row r="13" spans="1:10" ht="15">
      <c r="A13" s="11">
        <v>2</v>
      </c>
      <c r="B13" s="12"/>
      <c r="C13" s="13" t="s">
        <v>720</v>
      </c>
      <c r="D13" s="13" t="s">
        <v>721</v>
      </c>
      <c r="E13" s="140" t="s">
        <v>12</v>
      </c>
      <c r="F13" s="14">
        <v>1</v>
      </c>
      <c r="G13" s="55"/>
      <c r="H13" s="25"/>
      <c r="I13" s="17"/>
      <c r="J13" s="25"/>
    </row>
    <row r="14" spans="1:10" ht="15">
      <c r="A14" s="18">
        <v>3</v>
      </c>
      <c r="B14" s="19"/>
      <c r="C14" s="13" t="s">
        <v>722</v>
      </c>
      <c r="D14" s="20" t="s">
        <v>723</v>
      </c>
      <c r="E14" s="58" t="s">
        <v>20</v>
      </c>
      <c r="F14" s="21">
        <v>5</v>
      </c>
      <c r="G14" s="24"/>
      <c r="H14" s="25"/>
      <c r="I14" s="23"/>
      <c r="J14" s="25"/>
    </row>
    <row r="15" spans="1:10" ht="15">
      <c r="A15" s="18">
        <v>4</v>
      </c>
      <c r="B15" s="19"/>
      <c r="C15" s="13" t="s">
        <v>722</v>
      </c>
      <c r="D15" s="20" t="s">
        <v>724</v>
      </c>
      <c r="E15" s="58" t="s">
        <v>20</v>
      </c>
      <c r="F15" s="21">
        <v>60</v>
      </c>
      <c r="G15" s="24"/>
      <c r="H15" s="25"/>
      <c r="I15" s="23"/>
      <c r="J15" s="25"/>
    </row>
    <row r="16" spans="1:10" ht="15">
      <c r="A16" s="11">
        <v>5</v>
      </c>
      <c r="B16" s="19"/>
      <c r="C16" s="13" t="s">
        <v>722</v>
      </c>
      <c r="D16" s="20" t="s">
        <v>725</v>
      </c>
      <c r="E16" s="58" t="s">
        <v>20</v>
      </c>
      <c r="F16" s="21">
        <v>5</v>
      </c>
      <c r="G16" s="24"/>
      <c r="H16" s="25"/>
      <c r="I16" s="23"/>
      <c r="J16" s="25"/>
    </row>
    <row r="17" spans="1:10" ht="15">
      <c r="A17" s="11">
        <v>6</v>
      </c>
      <c r="B17" s="12"/>
      <c r="C17" s="13" t="s">
        <v>722</v>
      </c>
      <c r="D17" s="13" t="s">
        <v>726</v>
      </c>
      <c r="E17" s="140" t="s">
        <v>20</v>
      </c>
      <c r="F17" s="21">
        <v>3</v>
      </c>
      <c r="G17" s="55"/>
      <c r="H17" s="25"/>
      <c r="I17" s="17"/>
      <c r="J17" s="25"/>
    </row>
    <row r="18" spans="1:10" ht="30">
      <c r="A18" s="18">
        <v>7</v>
      </c>
      <c r="B18" s="12"/>
      <c r="C18" s="30" t="s">
        <v>727</v>
      </c>
      <c r="D18" s="164" t="s">
        <v>728</v>
      </c>
      <c r="E18" s="110" t="s">
        <v>12</v>
      </c>
      <c r="F18" s="21">
        <v>12</v>
      </c>
      <c r="G18" s="55"/>
      <c r="H18" s="25"/>
      <c r="I18" s="17"/>
      <c r="J18" s="25"/>
    </row>
    <row r="19" spans="1:10" ht="15">
      <c r="A19" s="18">
        <v>8</v>
      </c>
      <c r="B19" s="19"/>
      <c r="C19" s="52" t="s">
        <v>729</v>
      </c>
      <c r="D19" s="52" t="s">
        <v>730</v>
      </c>
      <c r="E19" s="53" t="s">
        <v>16</v>
      </c>
      <c r="F19" s="54">
        <v>1200</v>
      </c>
      <c r="G19" s="24"/>
      <c r="H19" s="25"/>
      <c r="I19" s="23"/>
      <c r="J19" s="25"/>
    </row>
    <row r="20" spans="1:10" ht="15">
      <c r="A20" s="11">
        <v>9</v>
      </c>
      <c r="B20" s="27"/>
      <c r="C20" s="20" t="s">
        <v>731</v>
      </c>
      <c r="D20" s="20" t="s">
        <v>732</v>
      </c>
      <c r="E20" s="58" t="s">
        <v>733</v>
      </c>
      <c r="F20" s="21">
        <v>30</v>
      </c>
      <c r="G20" s="28"/>
      <c r="H20" s="25"/>
      <c r="I20" s="23"/>
      <c r="J20" s="25"/>
    </row>
    <row r="21" spans="1:10" ht="15">
      <c r="A21" s="11">
        <v>10</v>
      </c>
      <c r="B21" s="27"/>
      <c r="C21" s="20" t="s">
        <v>731</v>
      </c>
      <c r="D21" s="20" t="s">
        <v>734</v>
      </c>
      <c r="E21" s="58" t="s">
        <v>733</v>
      </c>
      <c r="F21" s="21">
        <v>80</v>
      </c>
      <c r="G21" s="28"/>
      <c r="H21" s="25"/>
      <c r="I21" s="23"/>
      <c r="J21" s="25"/>
    </row>
    <row r="22" spans="1:10" ht="30">
      <c r="A22" s="18">
        <v>11</v>
      </c>
      <c r="B22" s="100"/>
      <c r="C22" s="114" t="s">
        <v>564</v>
      </c>
      <c r="D22" s="114" t="s">
        <v>735</v>
      </c>
      <c r="E22" s="171" t="s">
        <v>12</v>
      </c>
      <c r="F22" s="172">
        <v>5</v>
      </c>
      <c r="G22" s="55"/>
      <c r="H22" s="25"/>
      <c r="I22" s="17"/>
      <c r="J22" s="25"/>
    </row>
    <row r="23" spans="1:10" ht="15.75">
      <c r="A23" s="472" t="s">
        <v>360</v>
      </c>
      <c r="B23" s="472"/>
      <c r="C23" s="472"/>
      <c r="D23" s="472"/>
      <c r="E23" s="472"/>
      <c r="F23" s="472"/>
      <c r="G23" s="472"/>
      <c r="H23" s="68"/>
      <c r="I23" s="69"/>
      <c r="J23" s="68"/>
    </row>
    <row r="25" ht="15.75">
      <c r="A25" s="70"/>
    </row>
    <row r="26" ht="12.75">
      <c r="A26" s="71" t="s">
        <v>361</v>
      </c>
    </row>
    <row r="27" ht="15.75">
      <c r="A27" s="70"/>
    </row>
    <row r="28" spans="1:10" ht="15.75">
      <c r="A28" s="476" t="s">
        <v>736</v>
      </c>
      <c r="B28" s="476"/>
      <c r="C28" s="476"/>
      <c r="D28" s="476"/>
      <c r="E28" s="476"/>
      <c r="F28" s="476"/>
      <c r="G28" s="476"/>
      <c r="H28" s="476"/>
      <c r="I28" s="476"/>
      <c r="J28" s="476"/>
    </row>
    <row r="29" ht="15.75">
      <c r="A29" s="70" t="s">
        <v>363</v>
      </c>
    </row>
    <row r="30" ht="15.75">
      <c r="A30" s="72"/>
    </row>
    <row r="31" ht="15.75">
      <c r="A31" s="72"/>
    </row>
    <row r="32" spans="1:10" ht="15.75">
      <c r="A32" s="476" t="s">
        <v>737</v>
      </c>
      <c r="B32" s="476"/>
      <c r="C32" s="476"/>
      <c r="D32" s="476"/>
      <c r="E32" s="476"/>
      <c r="F32" s="476"/>
      <c r="G32" s="476"/>
      <c r="H32" s="476"/>
      <c r="I32" s="476"/>
      <c r="J32" s="476"/>
    </row>
    <row r="33" ht="15.75">
      <c r="A33" s="70" t="s">
        <v>363</v>
      </c>
    </row>
    <row r="34" ht="15.75">
      <c r="A34" s="70"/>
    </row>
    <row r="35" ht="15.75">
      <c r="A35" s="70"/>
    </row>
    <row r="36" ht="15.75">
      <c r="A36" s="70"/>
    </row>
    <row r="37" ht="15.75">
      <c r="A37" s="70"/>
    </row>
    <row r="38" spans="1:10" ht="15.75">
      <c r="A38" s="474"/>
      <c r="B38" s="474"/>
      <c r="C38" s="474"/>
      <c r="D38" s="474"/>
      <c r="E38" s="474"/>
      <c r="F38" s="474"/>
      <c r="G38" s="474"/>
      <c r="H38" s="474"/>
      <c r="I38" s="474"/>
      <c r="J38" s="474"/>
    </row>
    <row r="39" spans="1:10" ht="12.75">
      <c r="A39" s="475"/>
      <c r="B39" s="475"/>
      <c r="C39" s="475"/>
      <c r="D39" s="475"/>
      <c r="E39" s="475"/>
      <c r="F39" s="475"/>
      <c r="G39" s="475"/>
      <c r="H39" s="475"/>
      <c r="I39" s="475"/>
      <c r="J39" s="475"/>
    </row>
    <row r="40" spans="1:10" ht="12.75">
      <c r="A40" s="475"/>
      <c r="B40" s="475"/>
      <c r="C40" s="475"/>
      <c r="D40" s="475"/>
      <c r="E40" s="475"/>
      <c r="F40" s="475"/>
      <c r="G40" s="475"/>
      <c r="H40" s="475"/>
      <c r="I40" s="475"/>
      <c r="J40" s="475"/>
    </row>
  </sheetData>
  <sheetProtection selectLockedCells="1" selectUnlockedCells="1"/>
  <mergeCells count="7">
    <mergeCell ref="A40:J40"/>
    <mergeCell ref="A9:J9"/>
    <mergeCell ref="A23:G23"/>
    <mergeCell ref="A28:J28"/>
    <mergeCell ref="A32:J32"/>
    <mergeCell ref="A38:J38"/>
    <mergeCell ref="A39:J39"/>
  </mergeCells>
  <printOptions/>
  <pageMargins left="0.75" right="0.75" top="1" bottom="1"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J64"/>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1717</v>
      </c>
      <c r="C3" s="72"/>
      <c r="D3" s="465"/>
      <c r="E3" s="464"/>
      <c r="F3" s="464"/>
      <c r="G3" s="466"/>
      <c r="H3" s="466"/>
      <c r="I3" s="464"/>
      <c r="J3" s="466" t="s">
        <v>1704</v>
      </c>
    </row>
    <row r="4" spans="1:10" ht="15.75">
      <c r="A4" s="464"/>
      <c r="B4" s="72"/>
      <c r="C4" s="72" t="s">
        <v>1699</v>
      </c>
      <c r="D4" s="465"/>
      <c r="E4" s="464"/>
      <c r="F4" s="464"/>
      <c r="G4" s="466"/>
      <c r="H4" s="466"/>
      <c r="I4" s="464"/>
      <c r="J4" s="466" t="s">
        <v>1731</v>
      </c>
    </row>
    <row r="5" spans="1:10" ht="15.75">
      <c r="A5" s="464"/>
      <c r="B5" s="72"/>
      <c r="C5" s="72" t="s">
        <v>1699</v>
      </c>
      <c r="D5" s="465"/>
      <c r="E5" s="464"/>
      <c r="F5" s="464"/>
      <c r="G5" s="466"/>
      <c r="H5" s="466"/>
      <c r="I5" s="464"/>
      <c r="J5" s="466" t="s">
        <v>1705</v>
      </c>
    </row>
    <row r="6" spans="1:10" ht="15.75">
      <c r="A6" s="464"/>
      <c r="B6" s="72" t="s">
        <v>1747</v>
      </c>
      <c r="C6" s="72"/>
      <c r="D6" s="465"/>
      <c r="E6" s="464"/>
      <c r="F6" s="464"/>
      <c r="G6" s="466"/>
      <c r="H6" s="466"/>
      <c r="I6" s="464"/>
      <c r="J6" s="466" t="s">
        <v>1711</v>
      </c>
    </row>
    <row r="7" spans="1:10" ht="15.75">
      <c r="A7" s="464"/>
      <c r="B7" s="72"/>
      <c r="C7" s="72"/>
      <c r="D7" s="465"/>
      <c r="E7" s="464"/>
      <c r="F7" s="464"/>
      <c r="G7" s="466"/>
      <c r="H7" s="466"/>
      <c r="I7" s="464"/>
      <c r="J7" s="466" t="s">
        <v>1742</v>
      </c>
    </row>
    <row r="9" spans="1:10" ht="15.75">
      <c r="A9" s="470" t="s">
        <v>1741</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47.25">
      <c r="A12" s="11">
        <v>1</v>
      </c>
      <c r="B12" s="19"/>
      <c r="C12" s="173" t="s">
        <v>738</v>
      </c>
      <c r="D12" s="173" t="s">
        <v>739</v>
      </c>
      <c r="E12" s="173" t="s">
        <v>20</v>
      </c>
      <c r="F12" s="174">
        <v>30000</v>
      </c>
      <c r="G12" s="35"/>
      <c r="H12" s="36"/>
      <c r="I12" s="37"/>
      <c r="J12" s="36"/>
    </row>
    <row r="13" spans="1:10" ht="31.5">
      <c r="A13" s="11">
        <v>2</v>
      </c>
      <c r="B13" s="19"/>
      <c r="C13" s="173" t="s">
        <v>738</v>
      </c>
      <c r="D13" s="173" t="s">
        <v>740</v>
      </c>
      <c r="E13" s="173" t="s">
        <v>20</v>
      </c>
      <c r="F13" s="174">
        <v>300</v>
      </c>
      <c r="G13" s="35"/>
      <c r="H13" s="36"/>
      <c r="I13" s="37"/>
      <c r="J13" s="36"/>
    </row>
    <row r="14" spans="1:10" ht="47.25">
      <c r="A14" s="11">
        <v>3</v>
      </c>
      <c r="B14" s="19"/>
      <c r="C14" s="173" t="s">
        <v>738</v>
      </c>
      <c r="D14" s="173" t="s">
        <v>741</v>
      </c>
      <c r="E14" s="173" t="s">
        <v>20</v>
      </c>
      <c r="F14" s="174">
        <v>20000</v>
      </c>
      <c r="G14" s="35"/>
      <c r="H14" s="36"/>
      <c r="I14" s="37"/>
      <c r="J14" s="36"/>
    </row>
    <row r="15" spans="1:10" ht="47.25">
      <c r="A15" s="11">
        <v>4</v>
      </c>
      <c r="B15" s="19"/>
      <c r="C15" s="173" t="s">
        <v>738</v>
      </c>
      <c r="D15" s="173" t="s">
        <v>742</v>
      </c>
      <c r="E15" s="173" t="s">
        <v>20</v>
      </c>
      <c r="F15" s="174">
        <v>20000</v>
      </c>
      <c r="G15" s="156"/>
      <c r="H15" s="36"/>
      <c r="I15" s="64"/>
      <c r="J15" s="36"/>
    </row>
    <row r="16" spans="1:10" ht="15.75">
      <c r="A16" s="11">
        <v>5</v>
      </c>
      <c r="B16" s="19"/>
      <c r="C16" s="173" t="s">
        <v>738</v>
      </c>
      <c r="D16" s="173" t="s">
        <v>743</v>
      </c>
      <c r="E16" s="173" t="s">
        <v>20</v>
      </c>
      <c r="F16" s="175">
        <v>50</v>
      </c>
      <c r="G16" s="156"/>
      <c r="H16" s="36"/>
      <c r="I16" s="64"/>
      <c r="J16" s="36"/>
    </row>
    <row r="17" spans="1:10" ht="31.5">
      <c r="A17" s="11">
        <v>6</v>
      </c>
      <c r="B17" s="19"/>
      <c r="C17" s="173" t="s">
        <v>738</v>
      </c>
      <c r="D17" s="173" t="s">
        <v>744</v>
      </c>
      <c r="E17" s="173" t="s">
        <v>20</v>
      </c>
      <c r="F17" s="175">
        <v>1500</v>
      </c>
      <c r="G17" s="155"/>
      <c r="H17" s="36"/>
      <c r="I17" s="37"/>
      <c r="J17" s="36"/>
    </row>
    <row r="18" spans="1:10" ht="31.5">
      <c r="A18" s="11">
        <v>7</v>
      </c>
      <c r="B18" s="19"/>
      <c r="C18" s="173" t="s">
        <v>738</v>
      </c>
      <c r="D18" s="173" t="s">
        <v>745</v>
      </c>
      <c r="E18" s="173" t="s">
        <v>20</v>
      </c>
      <c r="F18" s="175">
        <v>600</v>
      </c>
      <c r="G18" s="156"/>
      <c r="H18" s="36"/>
      <c r="I18" s="64"/>
      <c r="J18" s="36"/>
    </row>
    <row r="19" spans="1:10" ht="47.25">
      <c r="A19" s="11">
        <v>8</v>
      </c>
      <c r="B19" s="19"/>
      <c r="C19" s="173" t="s">
        <v>746</v>
      </c>
      <c r="D19" s="173" t="s">
        <v>747</v>
      </c>
      <c r="E19" s="173" t="s">
        <v>20</v>
      </c>
      <c r="F19" s="174">
        <v>1000</v>
      </c>
      <c r="G19" s="156"/>
      <c r="H19" s="36"/>
      <c r="I19" s="64"/>
      <c r="J19" s="36"/>
    </row>
    <row r="20" spans="1:10" ht="47.25">
      <c r="A20" s="11">
        <v>9</v>
      </c>
      <c r="B20" s="19"/>
      <c r="C20" s="173" t="s">
        <v>746</v>
      </c>
      <c r="D20" s="173" t="s">
        <v>748</v>
      </c>
      <c r="E20" s="173" t="s">
        <v>20</v>
      </c>
      <c r="F20" s="176">
        <v>600</v>
      </c>
      <c r="G20" s="155"/>
      <c r="H20" s="36"/>
      <c r="I20" s="37"/>
      <c r="J20" s="36"/>
    </row>
    <row r="21" spans="1:10" ht="47.25">
      <c r="A21" s="11">
        <v>10</v>
      </c>
      <c r="B21" s="19"/>
      <c r="C21" s="173" t="s">
        <v>746</v>
      </c>
      <c r="D21" s="173" t="s">
        <v>749</v>
      </c>
      <c r="E21" s="173" t="s">
        <v>20</v>
      </c>
      <c r="F21" s="175">
        <v>20</v>
      </c>
      <c r="G21" s="156"/>
      <c r="H21" s="36"/>
      <c r="I21" s="64"/>
      <c r="J21" s="36"/>
    </row>
    <row r="22" spans="1:10" ht="15.75">
      <c r="A22" s="11">
        <v>11</v>
      </c>
      <c r="B22" s="19"/>
      <c r="C22" s="173" t="s">
        <v>750</v>
      </c>
      <c r="D22" s="173" t="s">
        <v>751</v>
      </c>
      <c r="E22" s="173" t="s">
        <v>12</v>
      </c>
      <c r="F22" s="175">
        <v>100</v>
      </c>
      <c r="G22" s="155"/>
      <c r="H22" s="36"/>
      <c r="I22" s="37"/>
      <c r="J22" s="36"/>
    </row>
    <row r="23" spans="1:10" ht="31.5">
      <c r="A23" s="11">
        <v>12</v>
      </c>
      <c r="B23" s="19"/>
      <c r="C23" s="173" t="s">
        <v>752</v>
      </c>
      <c r="D23" s="173" t="s">
        <v>753</v>
      </c>
      <c r="E23" s="173" t="s">
        <v>20</v>
      </c>
      <c r="F23" s="174">
        <v>240</v>
      </c>
      <c r="G23" s="156"/>
      <c r="H23" s="36"/>
      <c r="I23" s="64"/>
      <c r="J23" s="36"/>
    </row>
    <row r="24" spans="1:10" ht="31.5">
      <c r="A24" s="11">
        <v>13</v>
      </c>
      <c r="B24" s="19"/>
      <c r="C24" s="173" t="s">
        <v>754</v>
      </c>
      <c r="D24" s="173" t="s">
        <v>755</v>
      </c>
      <c r="E24" s="173" t="s">
        <v>20</v>
      </c>
      <c r="F24" s="174">
        <v>2400</v>
      </c>
      <c r="G24" s="155"/>
      <c r="H24" s="36"/>
      <c r="I24" s="37"/>
      <c r="J24" s="36"/>
    </row>
    <row r="25" spans="1:10" ht="47.25">
      <c r="A25" s="11">
        <v>14</v>
      </c>
      <c r="B25" s="19"/>
      <c r="C25" s="173" t="s">
        <v>756</v>
      </c>
      <c r="D25" s="173" t="s">
        <v>757</v>
      </c>
      <c r="E25" s="173" t="s">
        <v>20</v>
      </c>
      <c r="F25" s="174">
        <v>1000</v>
      </c>
      <c r="G25" s="156"/>
      <c r="H25" s="36"/>
      <c r="I25" s="64"/>
      <c r="J25" s="36"/>
    </row>
    <row r="26" spans="1:10" ht="47.25">
      <c r="A26" s="11">
        <v>15</v>
      </c>
      <c r="B26" s="19"/>
      <c r="C26" s="173" t="s">
        <v>756</v>
      </c>
      <c r="D26" s="173" t="s">
        <v>741</v>
      </c>
      <c r="E26" s="173" t="s">
        <v>20</v>
      </c>
      <c r="F26" s="174">
        <v>2000</v>
      </c>
      <c r="G26" s="155"/>
      <c r="H26" s="36"/>
      <c r="I26" s="37"/>
      <c r="J26" s="36"/>
    </row>
    <row r="27" spans="1:10" ht="47.25">
      <c r="A27" s="11">
        <v>16</v>
      </c>
      <c r="B27" s="19"/>
      <c r="C27" s="173" t="s">
        <v>756</v>
      </c>
      <c r="D27" s="173" t="s">
        <v>758</v>
      </c>
      <c r="E27" s="173" t="s">
        <v>20</v>
      </c>
      <c r="F27" s="174">
        <v>5000</v>
      </c>
      <c r="G27" s="156"/>
      <c r="H27" s="36"/>
      <c r="I27" s="64"/>
      <c r="J27" s="36"/>
    </row>
    <row r="28" spans="1:10" ht="47.25">
      <c r="A28" s="11">
        <v>17</v>
      </c>
      <c r="B28" s="19"/>
      <c r="C28" s="173" t="s">
        <v>756</v>
      </c>
      <c r="D28" s="173" t="s">
        <v>759</v>
      </c>
      <c r="E28" s="173" t="s">
        <v>20</v>
      </c>
      <c r="F28" s="175">
        <v>10</v>
      </c>
      <c r="G28" s="155"/>
      <c r="H28" s="36"/>
      <c r="I28" s="37"/>
      <c r="J28" s="36"/>
    </row>
    <row r="29" spans="1:10" s="148" customFormat="1" ht="31.5">
      <c r="A29" s="11">
        <v>18</v>
      </c>
      <c r="B29" s="142"/>
      <c r="C29" s="177" t="s">
        <v>373</v>
      </c>
      <c r="D29" s="177" t="s">
        <v>760</v>
      </c>
      <c r="E29" s="177" t="s">
        <v>20</v>
      </c>
      <c r="F29" s="178">
        <v>200</v>
      </c>
      <c r="G29" s="179"/>
      <c r="H29" s="180"/>
      <c r="I29" s="181"/>
      <c r="J29" s="180"/>
    </row>
    <row r="30" spans="1:10" ht="47.25">
      <c r="A30" s="11">
        <v>19</v>
      </c>
      <c r="B30" s="19"/>
      <c r="C30" s="173" t="s">
        <v>373</v>
      </c>
      <c r="D30" s="173" t="s">
        <v>741</v>
      </c>
      <c r="E30" s="173" t="s">
        <v>20</v>
      </c>
      <c r="F30" s="174">
        <v>1200</v>
      </c>
      <c r="G30" s="156"/>
      <c r="H30" s="36"/>
      <c r="I30" s="64"/>
      <c r="J30" s="36"/>
    </row>
    <row r="31" spans="1:10" ht="47.25">
      <c r="A31" s="11">
        <v>20</v>
      </c>
      <c r="B31" s="19"/>
      <c r="C31" s="173" t="s">
        <v>373</v>
      </c>
      <c r="D31" s="173" t="s">
        <v>761</v>
      </c>
      <c r="E31" s="173" t="s">
        <v>20</v>
      </c>
      <c r="F31" s="174">
        <v>1200</v>
      </c>
      <c r="G31" s="155"/>
      <c r="H31" s="36"/>
      <c r="I31" s="37"/>
      <c r="J31" s="36"/>
    </row>
    <row r="32" spans="1:10" ht="31.5">
      <c r="A32" s="11">
        <v>21</v>
      </c>
      <c r="B32" s="19"/>
      <c r="C32" s="173" t="s">
        <v>373</v>
      </c>
      <c r="D32" s="173" t="s">
        <v>762</v>
      </c>
      <c r="E32" s="173" t="s">
        <v>20</v>
      </c>
      <c r="F32" s="175">
        <v>10</v>
      </c>
      <c r="G32" s="155"/>
      <c r="H32" s="36"/>
      <c r="I32" s="37"/>
      <c r="J32" s="36"/>
    </row>
    <row r="33" spans="1:10" ht="31.5">
      <c r="A33" s="11">
        <v>22</v>
      </c>
      <c r="B33" s="19"/>
      <c r="C33" s="173" t="s">
        <v>763</v>
      </c>
      <c r="D33" s="173" t="s">
        <v>744</v>
      </c>
      <c r="E33" s="173" t="s">
        <v>20</v>
      </c>
      <c r="F33" s="175">
        <v>10</v>
      </c>
      <c r="G33" s="156"/>
      <c r="H33" s="36"/>
      <c r="I33" s="64"/>
      <c r="J33" s="36"/>
    </row>
    <row r="34" spans="1:10" ht="31.5">
      <c r="A34" s="11">
        <v>23</v>
      </c>
      <c r="B34" s="19"/>
      <c r="C34" s="173" t="s">
        <v>764</v>
      </c>
      <c r="D34" s="173" t="s">
        <v>765</v>
      </c>
      <c r="E34" s="173" t="s">
        <v>20</v>
      </c>
      <c r="F34" s="175">
        <v>200</v>
      </c>
      <c r="G34" s="155"/>
      <c r="H34" s="36"/>
      <c r="I34" s="37"/>
      <c r="J34" s="36"/>
    </row>
    <row r="35" spans="1:10" ht="31.5">
      <c r="A35" s="11">
        <v>24</v>
      </c>
      <c r="B35" s="19"/>
      <c r="C35" s="173" t="s">
        <v>764</v>
      </c>
      <c r="D35" s="173" t="s">
        <v>745</v>
      </c>
      <c r="E35" s="173" t="s">
        <v>20</v>
      </c>
      <c r="F35" s="175">
        <v>100</v>
      </c>
      <c r="G35" s="156"/>
      <c r="H35" s="36"/>
      <c r="I35" s="64"/>
      <c r="J35" s="36"/>
    </row>
    <row r="36" spans="1:10" ht="47.25">
      <c r="A36" s="11">
        <v>25</v>
      </c>
      <c r="B36" s="19"/>
      <c r="C36" s="173" t="s">
        <v>766</v>
      </c>
      <c r="D36" s="173" t="s">
        <v>767</v>
      </c>
      <c r="E36" s="173" t="s">
        <v>20</v>
      </c>
      <c r="F36" s="174">
        <v>1000</v>
      </c>
      <c r="G36" s="155"/>
      <c r="H36" s="36"/>
      <c r="I36" s="37"/>
      <c r="J36" s="36"/>
    </row>
    <row r="37" spans="1:10" ht="47.25">
      <c r="A37" s="11">
        <v>26</v>
      </c>
      <c r="B37" s="19"/>
      <c r="C37" s="173" t="s">
        <v>766</v>
      </c>
      <c r="D37" s="173" t="s">
        <v>742</v>
      </c>
      <c r="E37" s="173" t="s">
        <v>20</v>
      </c>
      <c r="F37" s="174">
        <v>1000</v>
      </c>
      <c r="G37" s="156"/>
      <c r="H37" s="36"/>
      <c r="I37" s="64"/>
      <c r="J37" s="36"/>
    </row>
    <row r="38" spans="1:10" ht="47.25">
      <c r="A38" s="11">
        <v>27</v>
      </c>
      <c r="B38" s="19"/>
      <c r="C38" s="173" t="s">
        <v>768</v>
      </c>
      <c r="D38" s="173" t="s">
        <v>769</v>
      </c>
      <c r="E38" s="173" t="s">
        <v>20</v>
      </c>
      <c r="F38" s="175">
        <v>120</v>
      </c>
      <c r="G38" s="156"/>
      <c r="H38" s="36"/>
      <c r="I38" s="64"/>
      <c r="J38" s="36"/>
    </row>
    <row r="39" spans="1:10" ht="47.25">
      <c r="A39" s="11">
        <v>28</v>
      </c>
      <c r="B39" s="19"/>
      <c r="C39" s="173" t="s">
        <v>768</v>
      </c>
      <c r="D39" s="173" t="s">
        <v>770</v>
      </c>
      <c r="E39" s="173" t="s">
        <v>20</v>
      </c>
      <c r="F39" s="174">
        <v>700</v>
      </c>
      <c r="G39" s="155"/>
      <c r="H39" s="36"/>
      <c r="I39" s="37"/>
      <c r="J39" s="36"/>
    </row>
    <row r="40" spans="1:10" ht="47.25">
      <c r="A40" s="11">
        <v>29</v>
      </c>
      <c r="B40" s="19"/>
      <c r="C40" s="173" t="s">
        <v>768</v>
      </c>
      <c r="D40" s="173" t="s">
        <v>761</v>
      </c>
      <c r="E40" s="173" t="s">
        <v>20</v>
      </c>
      <c r="F40" s="174">
        <v>700</v>
      </c>
      <c r="G40" s="156"/>
      <c r="H40" s="36"/>
      <c r="I40" s="64"/>
      <c r="J40" s="36"/>
    </row>
    <row r="41" spans="1:10" ht="63">
      <c r="A41" s="11">
        <v>30</v>
      </c>
      <c r="B41" s="19"/>
      <c r="C41" s="173" t="s">
        <v>771</v>
      </c>
      <c r="D41" s="173" t="s">
        <v>772</v>
      </c>
      <c r="E41" s="173" t="s">
        <v>20</v>
      </c>
      <c r="F41" s="174">
        <v>27000</v>
      </c>
      <c r="G41" s="155"/>
      <c r="H41" s="36"/>
      <c r="I41" s="37"/>
      <c r="J41" s="36"/>
    </row>
    <row r="42" spans="1:10" ht="31.5">
      <c r="A42" s="11">
        <v>31</v>
      </c>
      <c r="B42" s="19"/>
      <c r="C42" s="173" t="s">
        <v>773</v>
      </c>
      <c r="D42" s="173" t="s">
        <v>774</v>
      </c>
      <c r="E42" s="173" t="s">
        <v>20</v>
      </c>
      <c r="F42" s="174">
        <v>100</v>
      </c>
      <c r="G42" s="155"/>
      <c r="H42" s="36"/>
      <c r="I42" s="37"/>
      <c r="J42" s="36"/>
    </row>
    <row r="43" spans="1:10" ht="47.25">
      <c r="A43" s="11">
        <v>32</v>
      </c>
      <c r="B43" s="19"/>
      <c r="C43" s="173" t="s">
        <v>775</v>
      </c>
      <c r="D43" s="173" t="s">
        <v>748</v>
      </c>
      <c r="E43" s="173" t="s">
        <v>20</v>
      </c>
      <c r="F43" s="174">
        <v>2200</v>
      </c>
      <c r="G43" s="155"/>
      <c r="H43" s="36"/>
      <c r="I43" s="37"/>
      <c r="J43" s="36"/>
    </row>
    <row r="44" spans="1:10" ht="47.25">
      <c r="A44" s="11">
        <v>33</v>
      </c>
      <c r="B44" s="19"/>
      <c r="C44" s="173" t="s">
        <v>776</v>
      </c>
      <c r="D44" s="173" t="s">
        <v>777</v>
      </c>
      <c r="E44" s="173" t="s">
        <v>20</v>
      </c>
      <c r="F44" s="175">
        <v>50</v>
      </c>
      <c r="G44" s="155"/>
      <c r="H44" s="36"/>
      <c r="I44" s="37"/>
      <c r="J44" s="36"/>
    </row>
    <row r="45" spans="1:10" ht="47.25">
      <c r="A45" s="11">
        <v>34</v>
      </c>
      <c r="B45" s="19"/>
      <c r="C45" s="173" t="s">
        <v>776</v>
      </c>
      <c r="D45" s="173" t="s">
        <v>778</v>
      </c>
      <c r="E45" s="173" t="s">
        <v>20</v>
      </c>
      <c r="F45" s="175">
        <v>50</v>
      </c>
      <c r="G45" s="156"/>
      <c r="H45" s="36"/>
      <c r="I45" s="64"/>
      <c r="J45" s="36"/>
    </row>
    <row r="46" spans="1:10" ht="78.75">
      <c r="A46" s="11">
        <v>35</v>
      </c>
      <c r="B46" s="19"/>
      <c r="C46" s="173" t="s">
        <v>779</v>
      </c>
      <c r="D46" s="173" t="s">
        <v>780</v>
      </c>
      <c r="E46" s="173" t="s">
        <v>20</v>
      </c>
      <c r="F46" s="175">
        <v>5000</v>
      </c>
      <c r="G46" s="156"/>
      <c r="H46" s="36"/>
      <c r="I46" s="64"/>
      <c r="J46" s="36"/>
    </row>
    <row r="47" spans="1:10" ht="78.75">
      <c r="A47" s="11">
        <v>36</v>
      </c>
      <c r="B47" s="19"/>
      <c r="C47" s="173" t="s">
        <v>779</v>
      </c>
      <c r="D47" s="173" t="s">
        <v>781</v>
      </c>
      <c r="E47" s="173" t="s">
        <v>20</v>
      </c>
      <c r="F47" s="175">
        <v>5000</v>
      </c>
      <c r="G47" s="156"/>
      <c r="H47" s="36"/>
      <c r="I47" s="64"/>
      <c r="J47" s="36"/>
    </row>
    <row r="48" spans="1:10" ht="15.75">
      <c r="A48" s="478" t="s">
        <v>360</v>
      </c>
      <c r="B48" s="478"/>
      <c r="C48" s="478"/>
      <c r="D48" s="478"/>
      <c r="E48" s="478"/>
      <c r="F48" s="478"/>
      <c r="G48" s="478"/>
      <c r="H48" s="68"/>
      <c r="I48" s="69"/>
      <c r="J48" s="68"/>
    </row>
    <row r="49" ht="15.75">
      <c r="A49" s="70"/>
    </row>
    <row r="50" ht="12.75">
      <c r="A50" s="71" t="s">
        <v>361</v>
      </c>
    </row>
    <row r="51" ht="15.75">
      <c r="A51" s="70"/>
    </row>
    <row r="52" spans="1:10" ht="15.75">
      <c r="A52" s="476" t="s">
        <v>782</v>
      </c>
      <c r="B52" s="476"/>
      <c r="C52" s="476"/>
      <c r="D52" s="476"/>
      <c r="E52" s="476"/>
      <c r="F52" s="476"/>
      <c r="G52" s="476"/>
      <c r="H52" s="476"/>
      <c r="I52" s="476"/>
      <c r="J52" s="476"/>
    </row>
    <row r="53" ht="15.75">
      <c r="A53" s="70" t="s">
        <v>363</v>
      </c>
    </row>
    <row r="54" ht="15.75">
      <c r="A54" s="72"/>
    </row>
    <row r="55" ht="15.75">
      <c r="A55" s="72"/>
    </row>
    <row r="56" spans="1:10" ht="15.75">
      <c r="A56" s="476" t="s">
        <v>783</v>
      </c>
      <c r="B56" s="476"/>
      <c r="C56" s="476"/>
      <c r="D56" s="476"/>
      <c r="E56" s="476"/>
      <c r="F56" s="476"/>
      <c r="G56" s="476"/>
      <c r="H56" s="476"/>
      <c r="I56" s="476"/>
      <c r="J56" s="476"/>
    </row>
    <row r="57" ht="15.75">
      <c r="A57" s="70" t="s">
        <v>363</v>
      </c>
    </row>
    <row r="58" ht="15.75">
      <c r="A58" s="70"/>
    </row>
    <row r="59" ht="15.75">
      <c r="A59" s="70"/>
    </row>
    <row r="60" ht="15.75">
      <c r="A60" s="70"/>
    </row>
    <row r="61" ht="15.75">
      <c r="A61" s="70"/>
    </row>
    <row r="62" spans="1:10" ht="15.75">
      <c r="A62" s="474"/>
      <c r="B62" s="474"/>
      <c r="C62" s="474"/>
      <c r="D62" s="474"/>
      <c r="E62" s="474"/>
      <c r="F62" s="474"/>
      <c r="G62" s="474"/>
      <c r="H62" s="474"/>
      <c r="I62" s="474"/>
      <c r="J62" s="474"/>
    </row>
    <row r="63" spans="1:10" ht="12.75">
      <c r="A63" s="475"/>
      <c r="B63" s="475"/>
      <c r="C63" s="475"/>
      <c r="D63" s="475"/>
      <c r="E63" s="475"/>
      <c r="F63" s="475"/>
      <c r="G63" s="475"/>
      <c r="H63" s="475"/>
      <c r="I63" s="475"/>
      <c r="J63" s="475"/>
    </row>
    <row r="64" spans="1:10" ht="12.75">
      <c r="A64" s="475"/>
      <c r="B64" s="475"/>
      <c r="C64" s="475"/>
      <c r="D64" s="475"/>
      <c r="E64" s="475"/>
      <c r="F64" s="475"/>
      <c r="G64" s="475"/>
      <c r="H64" s="475"/>
      <c r="I64" s="475"/>
      <c r="J64" s="475"/>
    </row>
  </sheetData>
  <sheetProtection selectLockedCells="1" selectUnlockedCells="1"/>
  <mergeCells count="7">
    <mergeCell ref="A64:J64"/>
    <mergeCell ref="A9:J9"/>
    <mergeCell ref="A48:G48"/>
    <mergeCell ref="A52:J52"/>
    <mergeCell ref="A56:J56"/>
    <mergeCell ref="A62:J62"/>
    <mergeCell ref="A63:J63"/>
  </mergeCells>
  <printOptions/>
  <pageMargins left="0.75" right="0.75" top="1" bottom="1"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J38"/>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1841</v>
      </c>
    </row>
    <row r="2" spans="1:10" ht="15.75">
      <c r="A2" s="464"/>
      <c r="B2" s="72"/>
      <c r="C2" s="72"/>
      <c r="D2" s="465"/>
      <c r="E2" s="464"/>
      <c r="F2" s="464"/>
      <c r="G2" s="466"/>
      <c r="H2" s="466"/>
      <c r="I2" s="464"/>
      <c r="J2" s="466"/>
    </row>
    <row r="3" spans="1:10" ht="15.75">
      <c r="A3" s="464"/>
      <c r="B3" s="72" t="s">
        <v>1746</v>
      </c>
      <c r="C3" s="72"/>
      <c r="D3" s="465"/>
      <c r="E3" s="464"/>
      <c r="F3" s="464"/>
      <c r="G3" s="466"/>
      <c r="H3" s="466"/>
      <c r="I3" s="464"/>
      <c r="J3" s="466" t="s">
        <v>1708</v>
      </c>
    </row>
    <row r="4" spans="1:10" ht="15.75">
      <c r="A4" s="464"/>
      <c r="B4" s="72"/>
      <c r="C4" s="72" t="s">
        <v>1699</v>
      </c>
      <c r="D4" s="465"/>
      <c r="E4" s="464"/>
      <c r="F4" s="464"/>
      <c r="G4" s="466"/>
      <c r="H4" s="466"/>
      <c r="I4" s="464"/>
      <c r="J4" s="466" t="s">
        <v>1743</v>
      </c>
    </row>
    <row r="5" spans="1:10" ht="15.75">
      <c r="A5" s="464"/>
      <c r="B5" s="72"/>
      <c r="C5" s="72" t="s">
        <v>1699</v>
      </c>
      <c r="D5" s="465"/>
      <c r="E5" s="464"/>
      <c r="F5" s="464"/>
      <c r="G5" s="466"/>
      <c r="H5" s="466"/>
      <c r="I5" s="464"/>
      <c r="J5" s="466" t="s">
        <v>1705</v>
      </c>
    </row>
    <row r="6" spans="1:10" ht="15.75">
      <c r="A6" s="464"/>
      <c r="B6" s="72" t="s">
        <v>1747</v>
      </c>
      <c r="C6" s="72"/>
      <c r="D6" s="465"/>
      <c r="E6" s="464"/>
      <c r="F6" s="464"/>
      <c r="G6" s="466"/>
      <c r="H6" s="466"/>
      <c r="I6" s="464"/>
      <c r="J6" s="466" t="s">
        <v>1711</v>
      </c>
    </row>
    <row r="7" spans="1:10" ht="15.75">
      <c r="A7" s="464"/>
      <c r="B7" s="72"/>
      <c r="C7" s="72"/>
      <c r="D7" s="465"/>
      <c r="E7" s="464"/>
      <c r="F7" s="464"/>
      <c r="G7" s="466"/>
      <c r="H7" s="466"/>
      <c r="I7" s="464"/>
      <c r="J7" s="466" t="s">
        <v>1706</v>
      </c>
    </row>
    <row r="9" spans="1:10" ht="15.75">
      <c r="A9" s="479" t="s">
        <v>1744</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8">
        <v>1</v>
      </c>
      <c r="B12" s="19"/>
      <c r="C12" s="20" t="s">
        <v>784</v>
      </c>
      <c r="D12" s="20" t="s">
        <v>785</v>
      </c>
      <c r="E12" s="56" t="s">
        <v>20</v>
      </c>
      <c r="F12" s="57">
        <v>5</v>
      </c>
      <c r="G12" s="24"/>
      <c r="H12" s="182"/>
      <c r="I12" s="23"/>
      <c r="J12" s="28"/>
    </row>
    <row r="13" spans="1:10" s="45" customFormat="1" ht="75">
      <c r="A13" s="18">
        <v>2</v>
      </c>
      <c r="B13" s="27"/>
      <c r="C13" s="20" t="s">
        <v>786</v>
      </c>
      <c r="D13" s="20" t="s">
        <v>1692</v>
      </c>
      <c r="E13" s="58" t="s">
        <v>12</v>
      </c>
      <c r="F13" s="21">
        <v>260</v>
      </c>
      <c r="G13" s="28"/>
      <c r="H13" s="25"/>
      <c r="I13" s="23"/>
      <c r="J13" s="25"/>
    </row>
    <row r="14" spans="1:10" s="45" customFormat="1" ht="15.75">
      <c r="A14" s="18">
        <v>3</v>
      </c>
      <c r="B14" s="19"/>
      <c r="C14" s="40" t="s">
        <v>787</v>
      </c>
      <c r="D14" s="40" t="s">
        <v>788</v>
      </c>
      <c r="E14" s="121" t="s">
        <v>12</v>
      </c>
      <c r="F14" s="122">
        <v>5</v>
      </c>
      <c r="G14" s="113"/>
      <c r="H14" s="183"/>
      <c r="I14" s="23"/>
      <c r="J14" s="49"/>
    </row>
    <row r="15" spans="1:10" ht="15.75">
      <c r="A15" s="18">
        <v>4</v>
      </c>
      <c r="B15" s="19"/>
      <c r="C15" s="40" t="s">
        <v>787</v>
      </c>
      <c r="D15" s="40" t="s">
        <v>789</v>
      </c>
      <c r="E15" s="121" t="s">
        <v>12</v>
      </c>
      <c r="F15" s="122">
        <v>200</v>
      </c>
      <c r="G15" s="113"/>
      <c r="H15" s="183"/>
      <c r="I15" s="23"/>
      <c r="J15" s="49"/>
    </row>
    <row r="16" spans="1:10" ht="15.75">
      <c r="A16" s="18">
        <v>5</v>
      </c>
      <c r="B16" s="19"/>
      <c r="C16" s="20" t="s">
        <v>790</v>
      </c>
      <c r="D16" s="20" t="s">
        <v>791</v>
      </c>
      <c r="E16" s="56" t="s">
        <v>20</v>
      </c>
      <c r="F16" s="57">
        <v>160</v>
      </c>
      <c r="G16" s="24"/>
      <c r="H16" s="182"/>
      <c r="I16" s="23"/>
      <c r="J16" s="28"/>
    </row>
    <row r="17" spans="1:10" ht="15.75">
      <c r="A17" s="18">
        <v>6</v>
      </c>
      <c r="B17" s="19"/>
      <c r="C17" s="20" t="s">
        <v>790</v>
      </c>
      <c r="D17" s="20" t="s">
        <v>792</v>
      </c>
      <c r="E17" s="56" t="s">
        <v>20</v>
      </c>
      <c r="F17" s="57">
        <v>5</v>
      </c>
      <c r="G17" s="55"/>
      <c r="H17" s="182"/>
      <c r="I17" s="17"/>
      <c r="J17" s="28"/>
    </row>
    <row r="18" spans="1:10" ht="30">
      <c r="A18" s="18">
        <v>7</v>
      </c>
      <c r="B18" s="19"/>
      <c r="C18" s="20" t="s">
        <v>793</v>
      </c>
      <c r="D18" s="20" t="s">
        <v>794</v>
      </c>
      <c r="E18" s="56" t="s">
        <v>20</v>
      </c>
      <c r="F18" s="57">
        <v>50</v>
      </c>
      <c r="G18" s="55"/>
      <c r="H18" s="182"/>
      <c r="I18" s="17"/>
      <c r="J18" s="28"/>
    </row>
    <row r="19" spans="1:10" ht="15.75">
      <c r="A19" s="18">
        <v>8</v>
      </c>
      <c r="B19" s="39"/>
      <c r="C19" s="20" t="s">
        <v>793</v>
      </c>
      <c r="D19" s="20" t="s">
        <v>795</v>
      </c>
      <c r="E19" s="56" t="s">
        <v>12</v>
      </c>
      <c r="F19" s="57">
        <v>180</v>
      </c>
      <c r="G19" s="24"/>
      <c r="H19" s="182"/>
      <c r="I19" s="23"/>
      <c r="J19" s="28"/>
    </row>
    <row r="20" spans="1:10" ht="30">
      <c r="A20" s="18">
        <v>9</v>
      </c>
      <c r="B20" s="39"/>
      <c r="C20" s="20" t="s">
        <v>793</v>
      </c>
      <c r="D20" s="20" t="s">
        <v>796</v>
      </c>
      <c r="E20" s="56" t="s">
        <v>20</v>
      </c>
      <c r="F20" s="57">
        <v>10</v>
      </c>
      <c r="G20" s="24"/>
      <c r="H20" s="182"/>
      <c r="I20" s="23"/>
      <c r="J20" s="28"/>
    </row>
    <row r="21" spans="1:10" ht="30">
      <c r="A21" s="18">
        <v>10</v>
      </c>
      <c r="B21" s="19"/>
      <c r="C21" s="20" t="s">
        <v>793</v>
      </c>
      <c r="D21" s="20" t="s">
        <v>797</v>
      </c>
      <c r="E21" s="56" t="s">
        <v>20</v>
      </c>
      <c r="F21" s="57">
        <v>5</v>
      </c>
      <c r="G21" s="24"/>
      <c r="H21" s="182"/>
      <c r="I21" s="23"/>
      <c r="J21" s="28"/>
    </row>
    <row r="22" spans="1:10" ht="15.75">
      <c r="A22" s="472" t="s">
        <v>360</v>
      </c>
      <c r="B22" s="472"/>
      <c r="C22" s="472"/>
      <c r="D22" s="472"/>
      <c r="E22" s="472"/>
      <c r="F22" s="472"/>
      <c r="G22" s="472"/>
      <c r="H22" s="68"/>
      <c r="I22" s="68"/>
      <c r="J22" s="68"/>
    </row>
    <row r="24" ht="12.75">
      <c r="A24" s="71" t="s">
        <v>361</v>
      </c>
    </row>
    <row r="25" ht="15.75">
      <c r="A25" s="70"/>
    </row>
    <row r="26" spans="1:10" ht="15.75">
      <c r="A26" s="476" t="s">
        <v>798</v>
      </c>
      <c r="B26" s="476"/>
      <c r="C26" s="476"/>
      <c r="D26" s="476"/>
      <c r="E26" s="476"/>
      <c r="F26" s="476"/>
      <c r="G26" s="476"/>
      <c r="H26" s="476"/>
      <c r="I26" s="476"/>
      <c r="J26" s="476"/>
    </row>
    <row r="27" ht="15.75">
      <c r="A27" s="70" t="s">
        <v>363</v>
      </c>
    </row>
    <row r="28" ht="15.75">
      <c r="A28" s="72"/>
    </row>
    <row r="29" ht="15.75">
      <c r="A29" s="72"/>
    </row>
    <row r="30" spans="1:10" ht="15.75">
      <c r="A30" s="476" t="s">
        <v>799</v>
      </c>
      <c r="B30" s="476"/>
      <c r="C30" s="476"/>
      <c r="D30" s="476"/>
      <c r="E30" s="476"/>
      <c r="F30" s="476"/>
      <c r="G30" s="476"/>
      <c r="H30" s="476"/>
      <c r="I30" s="476"/>
      <c r="J30" s="476"/>
    </row>
    <row r="31" ht="15.75">
      <c r="A31" s="70" t="s">
        <v>363</v>
      </c>
    </row>
    <row r="32" ht="15.75">
      <c r="A32" s="70"/>
    </row>
    <row r="33" ht="15.75">
      <c r="A33" s="70"/>
    </row>
    <row r="34" ht="15.75">
      <c r="A34" s="70"/>
    </row>
    <row r="35" ht="15.75">
      <c r="A35" s="70"/>
    </row>
    <row r="36" spans="1:10" ht="15.75">
      <c r="A36" s="474"/>
      <c r="B36" s="474"/>
      <c r="C36" s="474"/>
      <c r="D36" s="474"/>
      <c r="E36" s="474"/>
      <c r="F36" s="474"/>
      <c r="G36" s="474"/>
      <c r="H36" s="474"/>
      <c r="I36" s="474"/>
      <c r="J36" s="474"/>
    </row>
    <row r="37" spans="1:10" ht="12.75">
      <c r="A37" s="475"/>
      <c r="B37" s="475"/>
      <c r="C37" s="475"/>
      <c r="D37" s="475"/>
      <c r="E37" s="475"/>
      <c r="F37" s="475"/>
      <c r="G37" s="475"/>
      <c r="H37" s="475"/>
      <c r="I37" s="475"/>
      <c r="J37" s="475"/>
    </row>
    <row r="38" spans="1:10" ht="12.75">
      <c r="A38" s="475"/>
      <c r="B38" s="475"/>
      <c r="C38" s="475"/>
      <c r="D38" s="475"/>
      <c r="E38" s="475"/>
      <c r="F38" s="475"/>
      <c r="G38" s="475"/>
      <c r="H38" s="475"/>
      <c r="I38" s="475"/>
      <c r="J38" s="475"/>
    </row>
  </sheetData>
  <sheetProtection selectLockedCells="1" selectUnlockedCells="1"/>
  <mergeCells count="7">
    <mergeCell ref="A38:J38"/>
    <mergeCell ref="A9:J9"/>
    <mergeCell ref="A22:G22"/>
    <mergeCell ref="A26:J26"/>
    <mergeCell ref="A30:J30"/>
    <mergeCell ref="A36:J36"/>
    <mergeCell ref="A37:J37"/>
  </mergeCells>
  <printOptions/>
  <pageMargins left="0.75" right="0.75" top="1" bottom="1"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J66"/>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1841</v>
      </c>
    </row>
    <row r="2" spans="1:10" ht="15.75">
      <c r="A2" s="464"/>
      <c r="B2" s="72"/>
      <c r="C2" s="72"/>
      <c r="D2" s="465"/>
      <c r="E2" s="464"/>
      <c r="F2" s="464"/>
      <c r="G2" s="466"/>
      <c r="H2" s="466"/>
      <c r="I2" s="464"/>
      <c r="J2" s="466"/>
    </row>
    <row r="3" spans="1:10" ht="15.75">
      <c r="A3" s="464"/>
      <c r="B3" s="72" t="s">
        <v>1767</v>
      </c>
      <c r="C3" s="72"/>
      <c r="D3" s="465"/>
      <c r="E3" s="464"/>
      <c r="F3" s="464"/>
      <c r="G3" s="466"/>
      <c r="H3" s="466"/>
      <c r="I3" s="464"/>
      <c r="J3" s="466" t="s">
        <v>1704</v>
      </c>
    </row>
    <row r="4" spans="1:10" ht="15.75">
      <c r="A4" s="464"/>
      <c r="B4" s="72"/>
      <c r="C4" s="72" t="s">
        <v>1699</v>
      </c>
      <c r="D4" s="465"/>
      <c r="E4" s="464"/>
      <c r="F4" s="464"/>
      <c r="G4" s="466"/>
      <c r="H4" s="466"/>
      <c r="I4" s="464"/>
      <c r="J4" s="466" t="s">
        <v>1719</v>
      </c>
    </row>
    <row r="5" spans="1:10" ht="15.75">
      <c r="A5" s="464"/>
      <c r="B5" s="72"/>
      <c r="C5" s="72" t="s">
        <v>1699</v>
      </c>
      <c r="D5" s="465"/>
      <c r="E5" s="464"/>
      <c r="F5" s="464"/>
      <c r="G5" s="466"/>
      <c r="H5" s="466"/>
      <c r="I5" s="464"/>
      <c r="J5" s="466" t="s">
        <v>1702</v>
      </c>
    </row>
    <row r="6" spans="1:10" ht="15.75">
      <c r="A6" s="464"/>
      <c r="B6" s="72" t="s">
        <v>1768</v>
      </c>
      <c r="C6" s="72"/>
      <c r="D6" s="465"/>
      <c r="E6" s="464"/>
      <c r="F6" s="464"/>
      <c r="G6" s="466"/>
      <c r="H6" s="466"/>
      <c r="I6" s="464"/>
      <c r="J6" s="466" t="s">
        <v>1711</v>
      </c>
    </row>
    <row r="7" spans="1:10" ht="15.75">
      <c r="A7" s="464"/>
      <c r="B7" s="72"/>
      <c r="C7" s="72"/>
      <c r="D7" s="465"/>
      <c r="E7" s="464"/>
      <c r="F7" s="464"/>
      <c r="G7" s="466"/>
      <c r="H7" s="466"/>
      <c r="I7" s="464"/>
      <c r="J7" s="466" t="s">
        <v>1706</v>
      </c>
    </row>
    <row r="9" spans="1:10" ht="15.75">
      <c r="A9" s="473" t="s">
        <v>1745</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84"/>
      <c r="C12" s="185" t="s">
        <v>800</v>
      </c>
      <c r="D12" s="185" t="s">
        <v>801</v>
      </c>
      <c r="E12" s="186" t="s">
        <v>20</v>
      </c>
      <c r="F12" s="187">
        <v>10</v>
      </c>
      <c r="G12" s="55"/>
      <c r="H12" s="25"/>
      <c r="I12" s="17"/>
      <c r="J12" s="25"/>
    </row>
    <row r="13" spans="1:10" ht="15">
      <c r="A13" s="18">
        <v>2</v>
      </c>
      <c r="B13" s="19"/>
      <c r="C13" s="20" t="s">
        <v>802</v>
      </c>
      <c r="D13" s="20" t="s">
        <v>803</v>
      </c>
      <c r="E13" s="110" t="s">
        <v>12</v>
      </c>
      <c r="F13" s="46">
        <v>40</v>
      </c>
      <c r="G13" s="24"/>
      <c r="H13" s="28"/>
      <c r="I13" s="23"/>
      <c r="J13" s="28"/>
    </row>
    <row r="14" spans="1:10" ht="15">
      <c r="A14" s="11">
        <v>3</v>
      </c>
      <c r="B14" s="19"/>
      <c r="C14" s="20" t="s">
        <v>804</v>
      </c>
      <c r="D14" s="20" t="s">
        <v>805</v>
      </c>
      <c r="E14" s="110" t="s">
        <v>12</v>
      </c>
      <c r="F14" s="46">
        <v>15</v>
      </c>
      <c r="G14" s="24"/>
      <c r="H14" s="28"/>
      <c r="I14" s="23"/>
      <c r="J14" s="28"/>
    </row>
    <row r="15" spans="1:10" ht="15">
      <c r="A15" s="11">
        <v>4</v>
      </c>
      <c r="B15" s="19"/>
      <c r="C15" s="20" t="s">
        <v>806</v>
      </c>
      <c r="D15" s="20" t="s">
        <v>807</v>
      </c>
      <c r="E15" s="110" t="s">
        <v>12</v>
      </c>
      <c r="F15" s="46">
        <v>5</v>
      </c>
      <c r="G15" s="55"/>
      <c r="H15" s="28"/>
      <c r="I15" s="17"/>
      <c r="J15" s="28"/>
    </row>
    <row r="16" spans="1:10" ht="15">
      <c r="A16" s="18">
        <v>5</v>
      </c>
      <c r="B16" s="19"/>
      <c r="C16" s="20" t="s">
        <v>808</v>
      </c>
      <c r="D16" s="20" t="s">
        <v>809</v>
      </c>
      <c r="E16" s="110" t="s">
        <v>20</v>
      </c>
      <c r="F16" s="46">
        <v>6</v>
      </c>
      <c r="G16" s="24"/>
      <c r="H16" s="28"/>
      <c r="I16" s="23"/>
      <c r="J16" s="28"/>
    </row>
    <row r="17" spans="1:10" ht="15">
      <c r="A17" s="11">
        <v>6</v>
      </c>
      <c r="B17" s="19"/>
      <c r="C17" s="20" t="s">
        <v>808</v>
      </c>
      <c r="D17" s="20" t="s">
        <v>810</v>
      </c>
      <c r="E17" s="110" t="s">
        <v>20</v>
      </c>
      <c r="F17" s="46">
        <v>6</v>
      </c>
      <c r="G17" s="24"/>
      <c r="H17" s="28"/>
      <c r="I17" s="23"/>
      <c r="J17" s="28"/>
    </row>
    <row r="18" spans="1:10" ht="15">
      <c r="A18" s="11">
        <v>7</v>
      </c>
      <c r="B18" s="19"/>
      <c r="C18" s="20" t="s">
        <v>808</v>
      </c>
      <c r="D18" s="20" t="s">
        <v>811</v>
      </c>
      <c r="E18" s="110" t="s">
        <v>20</v>
      </c>
      <c r="F18" s="46">
        <v>24</v>
      </c>
      <c r="G18" s="55"/>
      <c r="H18" s="28"/>
      <c r="I18" s="17"/>
      <c r="J18" s="28"/>
    </row>
    <row r="19" spans="1:10" ht="15">
      <c r="A19" s="18">
        <v>8</v>
      </c>
      <c r="B19" s="19"/>
      <c r="C19" s="20" t="s">
        <v>812</v>
      </c>
      <c r="D19" s="20" t="s">
        <v>813</v>
      </c>
      <c r="E19" s="110" t="s">
        <v>20</v>
      </c>
      <c r="F19" s="46">
        <v>15</v>
      </c>
      <c r="G19" s="24"/>
      <c r="H19" s="28"/>
      <c r="I19" s="23"/>
      <c r="J19" s="28"/>
    </row>
    <row r="20" spans="1:10" ht="15">
      <c r="A20" s="11">
        <v>9</v>
      </c>
      <c r="B20" s="19"/>
      <c r="C20" s="20" t="s">
        <v>812</v>
      </c>
      <c r="D20" s="20" t="s">
        <v>814</v>
      </c>
      <c r="E20" s="110" t="s">
        <v>20</v>
      </c>
      <c r="F20" s="46">
        <v>10</v>
      </c>
      <c r="G20" s="24"/>
      <c r="H20" s="28"/>
      <c r="I20" s="23"/>
      <c r="J20" s="28"/>
    </row>
    <row r="21" spans="1:10" ht="15">
      <c r="A21" s="18">
        <v>10</v>
      </c>
      <c r="B21" s="19"/>
      <c r="C21" s="20" t="s">
        <v>812</v>
      </c>
      <c r="D21" s="20" t="s">
        <v>815</v>
      </c>
      <c r="E21" s="110" t="s">
        <v>20</v>
      </c>
      <c r="F21" s="46">
        <v>70</v>
      </c>
      <c r="G21" s="24"/>
      <c r="H21" s="28"/>
      <c r="I21" s="23"/>
      <c r="J21" s="28"/>
    </row>
    <row r="22" spans="1:10" ht="15">
      <c r="A22" s="11">
        <v>11</v>
      </c>
      <c r="B22" s="19"/>
      <c r="C22" s="20" t="s">
        <v>812</v>
      </c>
      <c r="D22" s="20" t="s">
        <v>816</v>
      </c>
      <c r="E22" s="110" t="s">
        <v>20</v>
      </c>
      <c r="F22" s="46">
        <v>5</v>
      </c>
      <c r="G22" s="24"/>
      <c r="H22" s="28"/>
      <c r="I22" s="23"/>
      <c r="J22" s="28"/>
    </row>
    <row r="23" spans="1:10" ht="30">
      <c r="A23" s="11">
        <v>12</v>
      </c>
      <c r="B23" s="19"/>
      <c r="C23" s="20" t="s">
        <v>812</v>
      </c>
      <c r="D23" s="20" t="s">
        <v>817</v>
      </c>
      <c r="E23" s="110" t="s">
        <v>20</v>
      </c>
      <c r="F23" s="46">
        <v>4</v>
      </c>
      <c r="G23" s="55"/>
      <c r="H23" s="28"/>
      <c r="I23" s="17"/>
      <c r="J23" s="28"/>
    </row>
    <row r="24" spans="1:10" ht="30">
      <c r="A24" s="11">
        <v>13</v>
      </c>
      <c r="B24" s="19"/>
      <c r="C24" s="20" t="s">
        <v>812</v>
      </c>
      <c r="D24" s="20" t="s">
        <v>818</v>
      </c>
      <c r="E24" s="110" t="s">
        <v>20</v>
      </c>
      <c r="F24" s="46">
        <v>2</v>
      </c>
      <c r="G24" s="24"/>
      <c r="H24" s="28"/>
      <c r="I24" s="23"/>
      <c r="J24" s="28"/>
    </row>
    <row r="25" spans="1:10" ht="15">
      <c r="A25" s="18">
        <v>14</v>
      </c>
      <c r="B25" s="19"/>
      <c r="C25" s="20" t="s">
        <v>819</v>
      </c>
      <c r="D25" s="20" t="s">
        <v>820</v>
      </c>
      <c r="E25" s="110" t="s">
        <v>20</v>
      </c>
      <c r="F25" s="46">
        <v>80</v>
      </c>
      <c r="G25" s="24"/>
      <c r="H25" s="28"/>
      <c r="I25" s="23"/>
      <c r="J25" s="28"/>
    </row>
    <row r="26" spans="1:10" ht="15">
      <c r="A26" s="11">
        <v>15</v>
      </c>
      <c r="B26" s="19"/>
      <c r="C26" s="20" t="s">
        <v>821</v>
      </c>
      <c r="D26" s="20" t="s">
        <v>822</v>
      </c>
      <c r="E26" s="110" t="s">
        <v>20</v>
      </c>
      <c r="F26" s="188">
        <v>130</v>
      </c>
      <c r="G26" s="24"/>
      <c r="H26" s="28"/>
      <c r="I26" s="23"/>
      <c r="J26" s="28"/>
    </row>
    <row r="27" spans="1:10" ht="15">
      <c r="A27" s="11">
        <v>16</v>
      </c>
      <c r="B27" s="19"/>
      <c r="C27" s="20" t="s">
        <v>823</v>
      </c>
      <c r="D27" s="20" t="s">
        <v>824</v>
      </c>
      <c r="E27" s="110" t="s">
        <v>20</v>
      </c>
      <c r="F27" s="46">
        <v>3</v>
      </c>
      <c r="G27" s="24"/>
      <c r="H27" s="28"/>
      <c r="I27" s="23"/>
      <c r="J27" s="28"/>
    </row>
    <row r="28" spans="1:10" ht="15">
      <c r="A28" s="18">
        <v>17</v>
      </c>
      <c r="B28" s="19"/>
      <c r="C28" s="20" t="s">
        <v>823</v>
      </c>
      <c r="D28" s="20" t="s">
        <v>825</v>
      </c>
      <c r="E28" s="110" t="s">
        <v>20</v>
      </c>
      <c r="F28" s="46">
        <v>6</v>
      </c>
      <c r="G28" s="55"/>
      <c r="H28" s="28"/>
      <c r="I28" s="17"/>
      <c r="J28" s="28"/>
    </row>
    <row r="29" spans="1:10" ht="15">
      <c r="A29" s="11">
        <v>18</v>
      </c>
      <c r="B29" s="19"/>
      <c r="C29" s="20" t="s">
        <v>823</v>
      </c>
      <c r="D29" s="20" t="s">
        <v>826</v>
      </c>
      <c r="E29" s="110" t="s">
        <v>20</v>
      </c>
      <c r="F29" s="46">
        <v>5</v>
      </c>
      <c r="G29" s="24"/>
      <c r="H29" s="28"/>
      <c r="I29" s="23"/>
      <c r="J29" s="28"/>
    </row>
    <row r="30" spans="1:10" ht="15">
      <c r="A30" s="11">
        <v>19</v>
      </c>
      <c r="B30" s="19"/>
      <c r="C30" s="20" t="s">
        <v>823</v>
      </c>
      <c r="D30" s="20" t="s">
        <v>827</v>
      </c>
      <c r="E30" s="110" t="s">
        <v>20</v>
      </c>
      <c r="F30" s="46">
        <v>3</v>
      </c>
      <c r="G30" s="24"/>
      <c r="H30" s="28"/>
      <c r="I30" s="23"/>
      <c r="J30" s="28"/>
    </row>
    <row r="31" spans="1:10" ht="15">
      <c r="A31" s="18">
        <v>20</v>
      </c>
      <c r="B31" s="19"/>
      <c r="C31" s="38" t="s">
        <v>828</v>
      </c>
      <c r="D31" s="38" t="s">
        <v>829</v>
      </c>
      <c r="E31" s="110" t="s">
        <v>20</v>
      </c>
      <c r="F31" s="46">
        <v>5</v>
      </c>
      <c r="G31" s="24"/>
      <c r="H31" s="28"/>
      <c r="I31" s="23"/>
      <c r="J31" s="28"/>
    </row>
    <row r="32" spans="1:10" ht="15">
      <c r="A32" s="11">
        <v>21</v>
      </c>
      <c r="B32" s="19"/>
      <c r="C32" s="38" t="s">
        <v>828</v>
      </c>
      <c r="D32" s="38" t="s">
        <v>830</v>
      </c>
      <c r="E32" s="110" t="s">
        <v>20</v>
      </c>
      <c r="F32" s="46">
        <v>3</v>
      </c>
      <c r="G32" s="24"/>
      <c r="H32" s="28"/>
      <c r="I32" s="23"/>
      <c r="J32" s="28"/>
    </row>
    <row r="33" spans="1:10" ht="15">
      <c r="A33" s="18">
        <v>22</v>
      </c>
      <c r="B33" s="19"/>
      <c r="C33" s="20" t="s">
        <v>831</v>
      </c>
      <c r="D33" s="20" t="s">
        <v>832</v>
      </c>
      <c r="E33" s="110" t="s">
        <v>20</v>
      </c>
      <c r="F33" s="46">
        <v>30</v>
      </c>
      <c r="G33" s="24"/>
      <c r="H33" s="28"/>
      <c r="I33" s="23"/>
      <c r="J33" s="28"/>
    </row>
    <row r="34" spans="1:10" ht="15">
      <c r="A34" s="11">
        <v>23</v>
      </c>
      <c r="B34" s="19"/>
      <c r="C34" s="20" t="s">
        <v>831</v>
      </c>
      <c r="D34" s="20" t="s">
        <v>833</v>
      </c>
      <c r="E34" s="110" t="s">
        <v>20</v>
      </c>
      <c r="F34" s="46">
        <v>5</v>
      </c>
      <c r="G34" s="24"/>
      <c r="H34" s="28"/>
      <c r="I34" s="23"/>
      <c r="J34" s="28"/>
    </row>
    <row r="35" spans="1:10" ht="15">
      <c r="A35" s="11">
        <v>24</v>
      </c>
      <c r="B35" s="19"/>
      <c r="C35" s="20" t="s">
        <v>834</v>
      </c>
      <c r="D35" s="20" t="s">
        <v>835</v>
      </c>
      <c r="E35" s="110" t="s">
        <v>20</v>
      </c>
      <c r="F35" s="46">
        <v>12</v>
      </c>
      <c r="G35" s="24"/>
      <c r="H35" s="28"/>
      <c r="I35" s="23"/>
      <c r="J35" s="28"/>
    </row>
    <row r="36" spans="1:10" ht="15">
      <c r="A36" s="18">
        <v>25</v>
      </c>
      <c r="B36" s="19"/>
      <c r="C36" s="20" t="s">
        <v>834</v>
      </c>
      <c r="D36" s="20" t="s">
        <v>836</v>
      </c>
      <c r="E36" s="110" t="s">
        <v>20</v>
      </c>
      <c r="F36" s="46">
        <v>12</v>
      </c>
      <c r="G36" s="24"/>
      <c r="H36" s="28"/>
      <c r="I36" s="23"/>
      <c r="J36" s="28"/>
    </row>
    <row r="37" spans="1:10" ht="15">
      <c r="A37" s="11">
        <v>26</v>
      </c>
      <c r="B37" s="19"/>
      <c r="C37" s="20" t="s">
        <v>834</v>
      </c>
      <c r="D37" s="20" t="s">
        <v>837</v>
      </c>
      <c r="E37" s="110" t="s">
        <v>20</v>
      </c>
      <c r="F37" s="46">
        <v>50</v>
      </c>
      <c r="G37" s="24"/>
      <c r="H37" s="28"/>
      <c r="I37" s="23"/>
      <c r="J37" s="28"/>
    </row>
    <row r="38" spans="1:10" ht="15">
      <c r="A38" s="11">
        <v>27</v>
      </c>
      <c r="B38" s="19"/>
      <c r="C38" s="38" t="s">
        <v>838</v>
      </c>
      <c r="D38" s="38" t="s">
        <v>839</v>
      </c>
      <c r="E38" s="110" t="s">
        <v>20</v>
      </c>
      <c r="F38" s="46">
        <v>250</v>
      </c>
      <c r="G38" s="24"/>
      <c r="H38" s="28"/>
      <c r="I38" s="23"/>
      <c r="J38" s="28"/>
    </row>
    <row r="39" spans="1:10" ht="15">
      <c r="A39" s="18">
        <v>28</v>
      </c>
      <c r="B39" s="19"/>
      <c r="C39" s="20" t="s">
        <v>840</v>
      </c>
      <c r="D39" s="20" t="s">
        <v>841</v>
      </c>
      <c r="E39" s="110" t="s">
        <v>20</v>
      </c>
      <c r="F39" s="46">
        <v>500</v>
      </c>
      <c r="G39" s="55"/>
      <c r="H39" s="28"/>
      <c r="I39" s="17"/>
      <c r="J39" s="28"/>
    </row>
    <row r="40" spans="1:10" ht="16.5" customHeight="1">
      <c r="A40" s="11">
        <v>29</v>
      </c>
      <c r="B40" s="19"/>
      <c r="C40" s="20" t="s">
        <v>842</v>
      </c>
      <c r="D40" s="20" t="s">
        <v>843</v>
      </c>
      <c r="E40" s="110" t="s">
        <v>20</v>
      </c>
      <c r="F40" s="46">
        <v>90</v>
      </c>
      <c r="G40" s="24"/>
      <c r="H40" s="28"/>
      <c r="I40" s="23"/>
      <c r="J40" s="28"/>
    </row>
    <row r="41" spans="1:10" ht="16.5" customHeight="1">
      <c r="A41" s="11">
        <v>30</v>
      </c>
      <c r="B41" s="19"/>
      <c r="C41" s="20" t="s">
        <v>842</v>
      </c>
      <c r="D41" s="20" t="s">
        <v>844</v>
      </c>
      <c r="E41" s="110" t="s">
        <v>20</v>
      </c>
      <c r="F41" s="46">
        <v>40</v>
      </c>
      <c r="G41" s="24"/>
      <c r="H41" s="28"/>
      <c r="I41" s="23"/>
      <c r="J41" s="28"/>
    </row>
    <row r="42" spans="1:10" ht="16.5" customHeight="1">
      <c r="A42" s="18">
        <v>31</v>
      </c>
      <c r="B42" s="19"/>
      <c r="C42" s="20" t="s">
        <v>845</v>
      </c>
      <c r="D42" s="20" t="s">
        <v>846</v>
      </c>
      <c r="E42" s="110" t="s">
        <v>20</v>
      </c>
      <c r="F42" s="46">
        <v>3</v>
      </c>
      <c r="G42" s="24"/>
      <c r="H42" s="28"/>
      <c r="I42" s="23"/>
      <c r="J42" s="28"/>
    </row>
    <row r="43" spans="1:10" ht="16.5" customHeight="1">
      <c r="A43" s="11">
        <v>32</v>
      </c>
      <c r="B43" s="19"/>
      <c r="C43" s="20" t="s">
        <v>847</v>
      </c>
      <c r="D43" s="20" t="s">
        <v>848</v>
      </c>
      <c r="E43" s="110" t="s">
        <v>20</v>
      </c>
      <c r="F43" s="46">
        <v>3</v>
      </c>
      <c r="G43" s="55"/>
      <c r="H43" s="28"/>
      <c r="I43" s="17"/>
      <c r="J43" s="28"/>
    </row>
    <row r="44" spans="1:10" ht="30" customHeight="1">
      <c r="A44" s="18">
        <v>33</v>
      </c>
      <c r="B44" s="19"/>
      <c r="C44" s="20" t="s">
        <v>849</v>
      </c>
      <c r="D44" s="20" t="s">
        <v>850</v>
      </c>
      <c r="E44" s="110" t="s">
        <v>20</v>
      </c>
      <c r="F44" s="46">
        <v>10</v>
      </c>
      <c r="G44" s="55"/>
      <c r="H44" s="28"/>
      <c r="I44" s="17"/>
      <c r="J44" s="28"/>
    </row>
    <row r="45" spans="1:10" ht="15">
      <c r="A45" s="11">
        <v>34</v>
      </c>
      <c r="B45" s="19"/>
      <c r="C45" s="20" t="s">
        <v>851</v>
      </c>
      <c r="D45" s="20" t="s">
        <v>852</v>
      </c>
      <c r="E45" s="110" t="s">
        <v>20</v>
      </c>
      <c r="F45" s="46">
        <v>20</v>
      </c>
      <c r="G45" s="55"/>
      <c r="H45" s="28"/>
      <c r="I45" s="17"/>
      <c r="J45" s="28"/>
    </row>
    <row r="46" spans="1:10" ht="15">
      <c r="A46" s="11">
        <v>35</v>
      </c>
      <c r="B46" s="19"/>
      <c r="C46" s="20" t="s">
        <v>851</v>
      </c>
      <c r="D46" s="20" t="s">
        <v>853</v>
      </c>
      <c r="E46" s="110" t="s">
        <v>20</v>
      </c>
      <c r="F46" s="46">
        <v>50</v>
      </c>
      <c r="G46" s="24"/>
      <c r="H46" s="28"/>
      <c r="I46" s="23"/>
      <c r="J46" s="28"/>
    </row>
    <row r="47" spans="1:10" ht="15">
      <c r="A47" s="11">
        <v>36</v>
      </c>
      <c r="B47" s="19"/>
      <c r="C47" s="20" t="s">
        <v>854</v>
      </c>
      <c r="D47" s="20" t="s">
        <v>855</v>
      </c>
      <c r="E47" s="110" t="s">
        <v>20</v>
      </c>
      <c r="F47" s="46">
        <v>5</v>
      </c>
      <c r="G47" s="24"/>
      <c r="H47" s="28"/>
      <c r="I47" s="23"/>
      <c r="J47" s="28"/>
    </row>
    <row r="48" spans="1:10" ht="15.75">
      <c r="A48" s="472" t="s">
        <v>360</v>
      </c>
      <c r="B48" s="472"/>
      <c r="C48" s="472"/>
      <c r="D48" s="472"/>
      <c r="E48" s="472"/>
      <c r="F48" s="472"/>
      <c r="G48" s="472"/>
      <c r="H48" s="68"/>
      <c r="I48" s="68"/>
      <c r="J48" s="68"/>
    </row>
    <row r="51" ht="15.75">
      <c r="A51" s="70"/>
    </row>
    <row r="52" ht="12.75">
      <c r="A52" s="71" t="s">
        <v>361</v>
      </c>
    </row>
    <row r="53" ht="15.75">
      <c r="A53" s="70"/>
    </row>
    <row r="54" spans="1:10" ht="15.75">
      <c r="A54" s="476" t="s">
        <v>856</v>
      </c>
      <c r="B54" s="476"/>
      <c r="C54" s="476"/>
      <c r="D54" s="476"/>
      <c r="E54" s="476"/>
      <c r="F54" s="476"/>
      <c r="G54" s="476"/>
      <c r="H54" s="476"/>
      <c r="I54" s="476"/>
      <c r="J54" s="476"/>
    </row>
    <row r="55" ht="15.75">
      <c r="A55" s="70" t="s">
        <v>363</v>
      </c>
    </row>
    <row r="56" ht="15.75">
      <c r="A56" s="72"/>
    </row>
    <row r="57" ht="15.75">
      <c r="A57" s="72"/>
    </row>
    <row r="58" spans="1:10" ht="15.75">
      <c r="A58" s="476" t="s">
        <v>857</v>
      </c>
      <c r="B58" s="476"/>
      <c r="C58" s="476"/>
      <c r="D58" s="476"/>
      <c r="E58" s="476"/>
      <c r="F58" s="476"/>
      <c r="G58" s="476"/>
      <c r="H58" s="476"/>
      <c r="I58" s="476"/>
      <c r="J58" s="476"/>
    </row>
    <row r="59" ht="15.75">
      <c r="A59" s="70" t="s">
        <v>363</v>
      </c>
    </row>
    <row r="60" ht="15.75">
      <c r="A60" s="70"/>
    </row>
    <row r="61" ht="15.75">
      <c r="A61" s="70"/>
    </row>
    <row r="62" ht="15.75">
      <c r="A62" s="70"/>
    </row>
    <row r="63" ht="15.75">
      <c r="A63" s="70"/>
    </row>
    <row r="64" spans="1:10" ht="15.75">
      <c r="A64" s="474"/>
      <c r="B64" s="474"/>
      <c r="C64" s="474"/>
      <c r="D64" s="474"/>
      <c r="E64" s="474"/>
      <c r="F64" s="474"/>
      <c r="G64" s="474"/>
      <c r="H64" s="474"/>
      <c r="I64" s="474"/>
      <c r="J64" s="474"/>
    </row>
    <row r="65" spans="1:10" ht="12.75">
      <c r="A65" s="475"/>
      <c r="B65" s="475"/>
      <c r="C65" s="475"/>
      <c r="D65" s="475"/>
      <c r="E65" s="475"/>
      <c r="F65" s="475"/>
      <c r="G65" s="475"/>
      <c r="H65" s="475"/>
      <c r="I65" s="475"/>
      <c r="J65" s="475"/>
    </row>
    <row r="66" spans="1:10" ht="12.75">
      <c r="A66" s="475"/>
      <c r="B66" s="475"/>
      <c r="C66" s="475"/>
      <c r="D66" s="475"/>
      <c r="E66" s="475"/>
      <c r="F66" s="475"/>
      <c r="G66" s="475"/>
      <c r="H66" s="475"/>
      <c r="I66" s="475"/>
      <c r="J66" s="475"/>
    </row>
  </sheetData>
  <sheetProtection selectLockedCells="1" selectUnlockedCells="1"/>
  <mergeCells count="7">
    <mergeCell ref="A66:J66"/>
    <mergeCell ref="A9:J9"/>
    <mergeCell ref="A48:G48"/>
    <mergeCell ref="A54:J54"/>
    <mergeCell ref="A58:J58"/>
    <mergeCell ref="A64:J64"/>
    <mergeCell ref="A65:J65"/>
  </mergeCells>
  <printOptions/>
  <pageMargins left="0.75" right="0.75" top="1" bottom="1"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L63"/>
  <sheetViews>
    <sheetView zoomScalePageLayoutView="0" workbookViewId="0" topLeftCell="A1">
      <selection activeCell="J1" sqref="J1"/>
    </sheetView>
  </sheetViews>
  <sheetFormatPr defaultColWidth="9.140625" defaultRowHeight="12.75"/>
  <cols>
    <col min="1" max="1" width="4.00390625" style="1" customWidth="1"/>
    <col min="2" max="2" width="11.28125" style="0" customWidth="1"/>
    <col min="3" max="3" width="52.421875" style="189" customWidth="1"/>
    <col min="4" max="4" width="11.57421875" style="3" customWidth="1"/>
    <col min="5" max="5" width="4.8515625" style="1" customWidth="1"/>
    <col min="6" max="6" width="9.140625" style="1" customWidth="1"/>
    <col min="7" max="7" width="9.140625" style="4" customWidth="1"/>
    <col min="8" max="8" width="9.7109375" style="4" customWidth="1"/>
    <col min="9" max="9" width="6.28125" style="1" customWidth="1"/>
    <col min="10" max="10" width="13.421875" style="4" customWidth="1"/>
  </cols>
  <sheetData>
    <row r="1" spans="1:10" ht="15.75">
      <c r="A1" s="464"/>
      <c r="B1" s="72"/>
      <c r="C1" s="465"/>
      <c r="D1" s="465"/>
      <c r="E1" s="464"/>
      <c r="F1" s="464"/>
      <c r="G1" s="466"/>
      <c r="H1" s="466"/>
      <c r="I1" s="464"/>
      <c r="J1" s="466" t="s">
        <v>1842</v>
      </c>
    </row>
    <row r="2" spans="1:10" ht="15.75">
      <c r="A2" s="464"/>
      <c r="B2" s="72"/>
      <c r="C2" s="465"/>
      <c r="D2" s="465"/>
      <c r="E2" s="464"/>
      <c r="F2" s="464"/>
      <c r="G2" s="466"/>
      <c r="H2" s="466"/>
      <c r="I2" s="464"/>
      <c r="J2" s="466"/>
    </row>
    <row r="3" spans="1:10" ht="15.75">
      <c r="A3" s="464"/>
      <c r="B3" s="72" t="s">
        <v>1755</v>
      </c>
      <c r="C3" s="465"/>
      <c r="D3" s="465"/>
      <c r="E3" s="464"/>
      <c r="F3" s="464"/>
      <c r="G3" s="466"/>
      <c r="H3" s="466"/>
      <c r="I3" s="464"/>
      <c r="J3" s="466" t="s">
        <v>1748</v>
      </c>
    </row>
    <row r="4" spans="1:10" ht="15.75">
      <c r="A4" s="464"/>
      <c r="B4" s="72"/>
      <c r="C4" s="465" t="s">
        <v>1752</v>
      </c>
      <c r="D4" s="465"/>
      <c r="E4" s="464"/>
      <c r="F4" s="464"/>
      <c r="G4" s="466"/>
      <c r="H4" s="466"/>
      <c r="I4" s="464"/>
      <c r="J4" s="466" t="s">
        <v>1749</v>
      </c>
    </row>
    <row r="5" spans="1:10" ht="15.75">
      <c r="A5" s="464"/>
      <c r="B5" s="72"/>
      <c r="C5" s="465" t="s">
        <v>1753</v>
      </c>
      <c r="D5" s="465"/>
      <c r="E5" s="464"/>
      <c r="F5" s="464"/>
      <c r="G5" s="466"/>
      <c r="H5" s="466"/>
      <c r="I5" s="464"/>
      <c r="J5" s="466" t="s">
        <v>1705</v>
      </c>
    </row>
    <row r="6" spans="1:10" ht="15.75">
      <c r="A6" s="464"/>
      <c r="B6" s="72" t="s">
        <v>1754</v>
      </c>
      <c r="C6" s="465"/>
      <c r="D6" s="465"/>
      <c r="E6" s="464"/>
      <c r="F6" s="464"/>
      <c r="G6" s="466"/>
      <c r="H6" s="466"/>
      <c r="I6" s="464"/>
      <c r="J6" s="466" t="s">
        <v>1711</v>
      </c>
    </row>
    <row r="7" spans="1:10" ht="15.75">
      <c r="A7" s="464"/>
      <c r="B7" s="72"/>
      <c r="C7" s="465"/>
      <c r="D7" s="465"/>
      <c r="E7" s="464"/>
      <c r="F7" s="464"/>
      <c r="G7" s="466"/>
      <c r="H7" s="466"/>
      <c r="I7" s="464"/>
      <c r="J7" s="466" t="s">
        <v>1750</v>
      </c>
    </row>
    <row r="9" spans="1:12" ht="15.75">
      <c r="A9" s="481" t="s">
        <v>1751</v>
      </c>
      <c r="B9" s="481"/>
      <c r="C9" s="481"/>
      <c r="D9" s="481"/>
      <c r="E9" s="481"/>
      <c r="F9" s="481"/>
      <c r="G9" s="481"/>
      <c r="H9" s="481"/>
      <c r="I9" s="481"/>
      <c r="J9" s="481"/>
      <c r="K9" s="190"/>
      <c r="L9" s="190"/>
    </row>
    <row r="10" spans="1:12" ht="15.75">
      <c r="A10" s="191"/>
      <c r="B10" s="190"/>
      <c r="C10" s="192"/>
      <c r="D10" s="192"/>
      <c r="E10" s="191"/>
      <c r="F10" s="191"/>
      <c r="G10" s="193"/>
      <c r="H10" s="193"/>
      <c r="I10" s="191"/>
      <c r="J10" s="193"/>
      <c r="K10" s="190"/>
      <c r="L10" s="190"/>
    </row>
    <row r="11" spans="1:12" s="10" customFormat="1" ht="38.25">
      <c r="A11" s="194" t="s">
        <v>0</v>
      </c>
      <c r="B11" s="439" t="s">
        <v>1</v>
      </c>
      <c r="C11" s="439" t="s">
        <v>2</v>
      </c>
      <c r="D11" s="439" t="s">
        <v>3</v>
      </c>
      <c r="E11" s="439" t="s">
        <v>4</v>
      </c>
      <c r="F11" s="439" t="s">
        <v>5</v>
      </c>
      <c r="G11" s="439" t="s">
        <v>6</v>
      </c>
      <c r="H11" s="439" t="s">
        <v>7</v>
      </c>
      <c r="I11" s="439" t="s">
        <v>8</v>
      </c>
      <c r="J11" s="439" t="s">
        <v>9</v>
      </c>
      <c r="K11" s="195"/>
      <c r="L11" s="195"/>
    </row>
    <row r="12" spans="1:12" ht="116.25" customHeight="1">
      <c r="A12" s="196">
        <v>1</v>
      </c>
      <c r="B12" s="197"/>
      <c r="C12" s="431" t="s">
        <v>858</v>
      </c>
      <c r="D12" s="198" t="s">
        <v>859</v>
      </c>
      <c r="E12" s="199" t="s">
        <v>20</v>
      </c>
      <c r="F12" s="200">
        <v>400</v>
      </c>
      <c r="G12" s="201"/>
      <c r="H12" s="202"/>
      <c r="I12" s="203"/>
      <c r="J12" s="202"/>
      <c r="K12" s="190"/>
      <c r="L12" s="190"/>
    </row>
    <row r="13" spans="1:12" ht="108" customHeight="1">
      <c r="A13" s="204">
        <v>2</v>
      </c>
      <c r="B13" s="205"/>
      <c r="C13" s="432" t="s">
        <v>860</v>
      </c>
      <c r="D13" s="206" t="s">
        <v>859</v>
      </c>
      <c r="E13" s="207" t="s">
        <v>16</v>
      </c>
      <c r="F13" s="208">
        <v>800</v>
      </c>
      <c r="G13" s="209"/>
      <c r="H13" s="202"/>
      <c r="I13" s="210"/>
      <c r="J13" s="202"/>
      <c r="K13" s="190"/>
      <c r="L13" s="190"/>
    </row>
    <row r="14" spans="1:12" ht="87.75" customHeight="1">
      <c r="A14" s="196">
        <v>3</v>
      </c>
      <c r="B14" s="205"/>
      <c r="C14" s="433" t="s">
        <v>861</v>
      </c>
      <c r="D14" s="206" t="s">
        <v>859</v>
      </c>
      <c r="E14" s="207" t="s">
        <v>20</v>
      </c>
      <c r="F14" s="208">
        <v>60</v>
      </c>
      <c r="G14" s="209"/>
      <c r="H14" s="202"/>
      <c r="I14" s="210"/>
      <c r="J14" s="202"/>
      <c r="K14" s="190"/>
      <c r="L14" s="190"/>
    </row>
    <row r="15" spans="1:12" ht="122.25" customHeight="1">
      <c r="A15" s="204">
        <v>4</v>
      </c>
      <c r="B15" s="205"/>
      <c r="C15" s="433" t="s">
        <v>862</v>
      </c>
      <c r="D15" s="206" t="s">
        <v>859</v>
      </c>
      <c r="E15" s="207" t="s">
        <v>20</v>
      </c>
      <c r="F15" s="208">
        <v>300</v>
      </c>
      <c r="G15" s="209"/>
      <c r="H15" s="202"/>
      <c r="I15" s="210"/>
      <c r="J15" s="202"/>
      <c r="K15" s="190"/>
      <c r="L15" s="190"/>
    </row>
    <row r="16" spans="1:12" ht="100.5" customHeight="1">
      <c r="A16" s="196">
        <v>5</v>
      </c>
      <c r="B16" s="205"/>
      <c r="C16" s="434" t="s">
        <v>863</v>
      </c>
      <c r="D16" s="206" t="s">
        <v>859</v>
      </c>
      <c r="E16" s="207" t="s">
        <v>16</v>
      </c>
      <c r="F16" s="208">
        <v>60</v>
      </c>
      <c r="G16" s="201"/>
      <c r="H16" s="202"/>
      <c r="I16" s="203"/>
      <c r="J16" s="202"/>
      <c r="K16" s="190"/>
      <c r="L16" s="190"/>
    </row>
    <row r="17" spans="1:12" ht="105" customHeight="1">
      <c r="A17" s="204">
        <v>6</v>
      </c>
      <c r="B17" s="205"/>
      <c r="C17" s="211" t="s">
        <v>864</v>
      </c>
      <c r="D17" s="206" t="s">
        <v>859</v>
      </c>
      <c r="E17" s="207" t="s">
        <v>16</v>
      </c>
      <c r="F17" s="208">
        <v>400</v>
      </c>
      <c r="G17" s="209"/>
      <c r="H17" s="202"/>
      <c r="I17" s="210"/>
      <c r="J17" s="202"/>
      <c r="K17" s="190"/>
      <c r="L17" s="190"/>
    </row>
    <row r="18" spans="1:12" ht="123.75" customHeight="1">
      <c r="A18" s="196">
        <v>7</v>
      </c>
      <c r="B18" s="212"/>
      <c r="C18" s="435" t="s">
        <v>865</v>
      </c>
      <c r="D18" s="213" t="s">
        <v>859</v>
      </c>
      <c r="E18" s="214" t="s">
        <v>16</v>
      </c>
      <c r="F18" s="215">
        <v>24</v>
      </c>
      <c r="G18" s="216"/>
      <c r="H18" s="217"/>
      <c r="I18" s="210"/>
      <c r="J18" s="217"/>
      <c r="K18" s="190"/>
      <c r="L18" s="190"/>
    </row>
    <row r="19" spans="1:12" ht="92.25" customHeight="1">
      <c r="A19" s="204">
        <v>8</v>
      </c>
      <c r="B19" s="205"/>
      <c r="C19" s="435" t="s">
        <v>866</v>
      </c>
      <c r="D19" s="206" t="s">
        <v>867</v>
      </c>
      <c r="E19" s="207" t="s">
        <v>20</v>
      </c>
      <c r="F19" s="208">
        <v>150</v>
      </c>
      <c r="G19" s="209"/>
      <c r="H19" s="202"/>
      <c r="I19" s="210"/>
      <c r="J19" s="202"/>
      <c r="K19" s="190"/>
      <c r="L19" s="190"/>
    </row>
    <row r="20" spans="1:12" ht="82.5" customHeight="1">
      <c r="A20" s="196">
        <v>9</v>
      </c>
      <c r="B20" s="205"/>
      <c r="C20" s="435" t="s">
        <v>868</v>
      </c>
      <c r="D20" s="206" t="s">
        <v>869</v>
      </c>
      <c r="E20" s="207" t="s">
        <v>20</v>
      </c>
      <c r="F20" s="208">
        <v>100</v>
      </c>
      <c r="G20" s="209"/>
      <c r="H20" s="202"/>
      <c r="I20" s="210"/>
      <c r="J20" s="202"/>
      <c r="K20" s="190"/>
      <c r="L20" s="190"/>
    </row>
    <row r="21" spans="1:12" ht="84" customHeight="1">
      <c r="A21" s="204">
        <v>10</v>
      </c>
      <c r="B21" s="205"/>
      <c r="C21" s="435" t="s">
        <v>870</v>
      </c>
      <c r="D21" s="206" t="s">
        <v>871</v>
      </c>
      <c r="E21" s="207" t="s">
        <v>20</v>
      </c>
      <c r="F21" s="208">
        <v>5</v>
      </c>
      <c r="G21" s="209"/>
      <c r="H21" s="202"/>
      <c r="I21" s="210"/>
      <c r="J21" s="202"/>
      <c r="K21" s="190"/>
      <c r="L21" s="190"/>
    </row>
    <row r="22" spans="1:12" ht="71.25" customHeight="1">
      <c r="A22" s="196">
        <v>11</v>
      </c>
      <c r="B22" s="205"/>
      <c r="C22" s="435" t="s">
        <v>872</v>
      </c>
      <c r="D22" s="206" t="s">
        <v>873</v>
      </c>
      <c r="E22" s="207" t="s">
        <v>20</v>
      </c>
      <c r="F22" s="208">
        <v>24</v>
      </c>
      <c r="G22" s="209"/>
      <c r="H22" s="202"/>
      <c r="I22" s="210"/>
      <c r="J22" s="202"/>
      <c r="K22" s="190"/>
      <c r="L22" s="190"/>
    </row>
    <row r="23" spans="1:12" ht="89.25" customHeight="1">
      <c r="A23" s="204">
        <v>12</v>
      </c>
      <c r="B23" s="205"/>
      <c r="C23" s="435" t="s">
        <v>874</v>
      </c>
      <c r="D23" s="213" t="s">
        <v>873</v>
      </c>
      <c r="E23" s="207" t="s">
        <v>20</v>
      </c>
      <c r="F23" s="208">
        <v>24</v>
      </c>
      <c r="G23" s="209"/>
      <c r="H23" s="202"/>
      <c r="I23" s="210"/>
      <c r="J23" s="202"/>
      <c r="K23" s="190"/>
      <c r="L23" s="190"/>
    </row>
    <row r="24" spans="1:12" ht="42" customHeight="1">
      <c r="A24" s="196">
        <v>13</v>
      </c>
      <c r="B24" s="205"/>
      <c r="C24" s="436" t="s">
        <v>875</v>
      </c>
      <c r="D24" s="206" t="s">
        <v>876</v>
      </c>
      <c r="E24" s="207" t="s">
        <v>16</v>
      </c>
      <c r="F24" s="208">
        <v>100</v>
      </c>
      <c r="G24" s="209"/>
      <c r="H24" s="202"/>
      <c r="I24" s="210"/>
      <c r="J24" s="202"/>
      <c r="K24" s="190"/>
      <c r="L24" s="190"/>
    </row>
    <row r="25" spans="1:12" ht="49.5" customHeight="1">
      <c r="A25" s="204">
        <v>14</v>
      </c>
      <c r="B25" s="205"/>
      <c r="C25" s="436" t="s">
        <v>877</v>
      </c>
      <c r="D25" s="206" t="s">
        <v>876</v>
      </c>
      <c r="E25" s="207" t="s">
        <v>16</v>
      </c>
      <c r="F25" s="208">
        <v>200</v>
      </c>
      <c r="G25" s="209"/>
      <c r="H25" s="202"/>
      <c r="I25" s="210"/>
      <c r="J25" s="202"/>
      <c r="K25" s="190"/>
      <c r="L25" s="190"/>
    </row>
    <row r="26" spans="1:12" ht="49.5" customHeight="1">
      <c r="A26" s="196">
        <v>15</v>
      </c>
      <c r="B26" s="205"/>
      <c r="C26" s="436" t="s">
        <v>878</v>
      </c>
      <c r="D26" s="206" t="s">
        <v>876</v>
      </c>
      <c r="E26" s="207" t="s">
        <v>16</v>
      </c>
      <c r="F26" s="208">
        <v>1000</v>
      </c>
      <c r="G26" s="209"/>
      <c r="H26" s="202"/>
      <c r="I26" s="210"/>
      <c r="J26" s="202"/>
      <c r="K26" s="190"/>
      <c r="L26" s="190"/>
    </row>
    <row r="27" spans="1:12" ht="42" customHeight="1">
      <c r="A27" s="204">
        <v>16</v>
      </c>
      <c r="B27" s="205"/>
      <c r="C27" s="436" t="s">
        <v>879</v>
      </c>
      <c r="D27" s="206" t="s">
        <v>880</v>
      </c>
      <c r="E27" s="207" t="s">
        <v>20</v>
      </c>
      <c r="F27" s="208">
        <v>30</v>
      </c>
      <c r="G27" s="209"/>
      <c r="H27" s="202"/>
      <c r="I27" s="210"/>
      <c r="J27" s="202"/>
      <c r="K27" s="190"/>
      <c r="L27" s="190"/>
    </row>
    <row r="28" spans="1:12" ht="53.25" customHeight="1">
      <c r="A28" s="196">
        <v>17</v>
      </c>
      <c r="B28" s="205"/>
      <c r="C28" s="436" t="s">
        <v>881</v>
      </c>
      <c r="D28" s="206" t="s">
        <v>880</v>
      </c>
      <c r="E28" s="207" t="s">
        <v>20</v>
      </c>
      <c r="F28" s="208">
        <v>30</v>
      </c>
      <c r="G28" s="209"/>
      <c r="H28" s="202"/>
      <c r="I28" s="210"/>
      <c r="J28" s="202"/>
      <c r="K28" s="190"/>
      <c r="L28" s="190"/>
    </row>
    <row r="29" spans="1:12" ht="169.5" customHeight="1">
      <c r="A29" s="204">
        <v>18</v>
      </c>
      <c r="B29" s="218"/>
      <c r="C29" s="437" t="s">
        <v>882</v>
      </c>
      <c r="D29" s="219" t="s">
        <v>883</v>
      </c>
      <c r="E29" s="219" t="s">
        <v>16</v>
      </c>
      <c r="F29" s="220">
        <v>1200</v>
      </c>
      <c r="G29" s="209"/>
      <c r="H29" s="202"/>
      <c r="I29" s="210"/>
      <c r="J29" s="202"/>
      <c r="K29" s="190"/>
      <c r="L29" s="190"/>
    </row>
    <row r="30" spans="1:12" ht="153" customHeight="1">
      <c r="A30" s="196">
        <v>19</v>
      </c>
      <c r="B30" s="218"/>
      <c r="C30" s="436" t="s">
        <v>884</v>
      </c>
      <c r="D30" s="221" t="s">
        <v>883</v>
      </c>
      <c r="E30" s="221" t="s">
        <v>16</v>
      </c>
      <c r="F30" s="222">
        <v>2400</v>
      </c>
      <c r="G30" s="209"/>
      <c r="H30" s="202"/>
      <c r="I30" s="210"/>
      <c r="J30" s="202"/>
      <c r="K30" s="190"/>
      <c r="L30" s="190"/>
    </row>
    <row r="31" spans="1:12" ht="102">
      <c r="A31" s="204">
        <v>20</v>
      </c>
      <c r="B31" s="218"/>
      <c r="C31" s="436" t="s">
        <v>885</v>
      </c>
      <c r="D31" s="221" t="s">
        <v>883</v>
      </c>
      <c r="E31" s="221" t="s">
        <v>16</v>
      </c>
      <c r="F31" s="222">
        <v>1000</v>
      </c>
      <c r="G31" s="201"/>
      <c r="H31" s="202"/>
      <c r="I31" s="203"/>
      <c r="J31" s="202"/>
      <c r="K31" s="190"/>
      <c r="L31" s="190"/>
    </row>
    <row r="32" spans="1:12" ht="102">
      <c r="A32" s="196">
        <v>21</v>
      </c>
      <c r="B32" s="218"/>
      <c r="C32" s="437" t="s">
        <v>886</v>
      </c>
      <c r="D32" s="221" t="s">
        <v>887</v>
      </c>
      <c r="E32" s="221" t="s">
        <v>16</v>
      </c>
      <c r="F32" s="222">
        <v>700</v>
      </c>
      <c r="G32" s="209"/>
      <c r="H32" s="202"/>
      <c r="I32" s="210"/>
      <c r="J32" s="202"/>
      <c r="K32" s="190"/>
      <c r="L32" s="190"/>
    </row>
    <row r="33" spans="1:12" ht="63.75" customHeight="1">
      <c r="A33" s="204">
        <v>22</v>
      </c>
      <c r="B33" s="218"/>
      <c r="C33" s="436" t="s">
        <v>888</v>
      </c>
      <c r="D33" s="221" t="s">
        <v>889</v>
      </c>
      <c r="E33" s="221" t="s">
        <v>16</v>
      </c>
      <c r="F33" s="222">
        <v>1900</v>
      </c>
      <c r="G33" s="209"/>
      <c r="H33" s="202"/>
      <c r="I33" s="210"/>
      <c r="J33" s="202"/>
      <c r="K33" s="190"/>
      <c r="L33" s="190"/>
    </row>
    <row r="34" spans="1:12" ht="129" customHeight="1">
      <c r="A34" s="196">
        <v>23</v>
      </c>
      <c r="B34" s="218"/>
      <c r="C34" s="438" t="s">
        <v>1694</v>
      </c>
      <c r="D34" s="221" t="s">
        <v>859</v>
      </c>
      <c r="E34" s="221" t="s">
        <v>16</v>
      </c>
      <c r="F34" s="222">
        <v>100</v>
      </c>
      <c r="G34" s="209"/>
      <c r="H34" s="202"/>
      <c r="I34" s="210"/>
      <c r="J34" s="202"/>
      <c r="K34" s="190"/>
      <c r="L34" s="190"/>
    </row>
    <row r="35" spans="1:12" ht="132.75" customHeight="1">
      <c r="A35" s="204">
        <v>24</v>
      </c>
      <c r="B35" s="218"/>
      <c r="C35" s="436" t="s">
        <v>890</v>
      </c>
      <c r="D35" s="221" t="s">
        <v>867</v>
      </c>
      <c r="E35" s="221" t="s">
        <v>16</v>
      </c>
      <c r="F35" s="222">
        <v>60</v>
      </c>
      <c r="G35" s="209"/>
      <c r="H35" s="202"/>
      <c r="I35" s="210"/>
      <c r="J35" s="202"/>
      <c r="K35" s="190"/>
      <c r="L35" s="190"/>
    </row>
    <row r="36" spans="1:12" ht="122.25" customHeight="1">
      <c r="A36" s="196">
        <v>25</v>
      </c>
      <c r="B36" s="218"/>
      <c r="C36" s="438" t="s">
        <v>1695</v>
      </c>
      <c r="D36" s="221" t="s">
        <v>859</v>
      </c>
      <c r="E36" s="221" t="s">
        <v>16</v>
      </c>
      <c r="F36" s="222">
        <v>100</v>
      </c>
      <c r="G36" s="209"/>
      <c r="H36" s="202"/>
      <c r="I36" s="210"/>
      <c r="J36" s="202"/>
      <c r="K36" s="190"/>
      <c r="L36" s="190"/>
    </row>
    <row r="37" spans="1:12" ht="114.75">
      <c r="A37" s="204">
        <v>26</v>
      </c>
      <c r="B37" s="218"/>
      <c r="C37" s="438" t="s">
        <v>1697</v>
      </c>
      <c r="D37" s="221" t="s">
        <v>867</v>
      </c>
      <c r="E37" s="221" t="s">
        <v>16</v>
      </c>
      <c r="F37" s="222">
        <v>100</v>
      </c>
      <c r="G37" s="209"/>
      <c r="H37" s="202"/>
      <c r="I37" s="210"/>
      <c r="J37" s="202"/>
      <c r="K37" s="190"/>
      <c r="L37" s="190"/>
    </row>
    <row r="38" spans="1:12" ht="98.25" customHeight="1">
      <c r="A38" s="196">
        <v>27</v>
      </c>
      <c r="B38" s="218"/>
      <c r="C38" s="438" t="s">
        <v>1696</v>
      </c>
      <c r="D38" s="221" t="s">
        <v>867</v>
      </c>
      <c r="E38" s="221" t="s">
        <v>16</v>
      </c>
      <c r="F38" s="222">
        <v>100</v>
      </c>
      <c r="G38" s="209"/>
      <c r="H38" s="202"/>
      <c r="I38" s="210"/>
      <c r="J38" s="202"/>
      <c r="K38" s="190"/>
      <c r="L38" s="190"/>
    </row>
    <row r="39" spans="1:12" ht="165.75" customHeight="1">
      <c r="A39" s="204">
        <v>28</v>
      </c>
      <c r="B39" s="218"/>
      <c r="C39" s="430" t="s">
        <v>1693</v>
      </c>
      <c r="D39" s="221" t="s">
        <v>891</v>
      </c>
      <c r="E39" s="221" t="s">
        <v>20</v>
      </c>
      <c r="F39" s="222">
        <v>400</v>
      </c>
      <c r="G39" s="209"/>
      <c r="H39" s="202"/>
      <c r="I39" s="210"/>
      <c r="J39" s="202"/>
      <c r="K39" s="190"/>
      <c r="L39" s="190"/>
    </row>
    <row r="40" spans="1:12" ht="15.75">
      <c r="A40" s="482" t="s">
        <v>360</v>
      </c>
      <c r="B40" s="482"/>
      <c r="C40" s="482"/>
      <c r="D40" s="482"/>
      <c r="E40" s="482"/>
      <c r="F40" s="482"/>
      <c r="G40" s="482"/>
      <c r="H40" s="223"/>
      <c r="I40" s="224"/>
      <c r="J40" s="223"/>
      <c r="K40" s="190"/>
      <c r="L40" s="190"/>
    </row>
    <row r="41" spans="1:12" ht="15.75">
      <c r="A41" s="191"/>
      <c r="B41" s="190"/>
      <c r="C41" s="192"/>
      <c r="D41" s="192"/>
      <c r="E41" s="191"/>
      <c r="F41" s="191"/>
      <c r="G41" s="193"/>
      <c r="H41" s="193"/>
      <c r="I41" s="191"/>
      <c r="J41" s="193"/>
      <c r="K41" s="190"/>
      <c r="L41" s="190"/>
    </row>
    <row r="42" spans="1:12" ht="15.75">
      <c r="A42" s="191"/>
      <c r="B42" s="190"/>
      <c r="C42" s="192"/>
      <c r="D42" s="192"/>
      <c r="E42" s="191"/>
      <c r="F42" s="191"/>
      <c r="G42" s="193"/>
      <c r="H42" s="193"/>
      <c r="I42" s="191"/>
      <c r="J42" s="193"/>
      <c r="K42" s="190"/>
      <c r="L42" s="190"/>
    </row>
    <row r="43" spans="1:12" ht="15.75">
      <c r="A43" s="190"/>
      <c r="B43" s="190"/>
      <c r="C43" s="192"/>
      <c r="D43" s="192"/>
      <c r="E43" s="191"/>
      <c r="F43" s="191"/>
      <c r="G43" s="193"/>
      <c r="H43" s="193"/>
      <c r="I43" s="191"/>
      <c r="J43" s="193"/>
      <c r="K43" s="190"/>
      <c r="L43" s="190"/>
    </row>
    <row r="44" spans="1:12" ht="15.75">
      <c r="A44" s="190" t="s">
        <v>361</v>
      </c>
      <c r="B44" s="190"/>
      <c r="C44" s="192"/>
      <c r="D44" s="192"/>
      <c r="E44" s="191"/>
      <c r="F44" s="191"/>
      <c r="G44" s="193"/>
      <c r="H44" s="193"/>
      <c r="I44" s="191"/>
      <c r="J44" s="193"/>
      <c r="K44" s="190"/>
      <c r="L44" s="190"/>
    </row>
    <row r="45" spans="1:12" ht="15.75">
      <c r="A45" s="190"/>
      <c r="B45" s="190"/>
      <c r="C45" s="192"/>
      <c r="D45" s="192"/>
      <c r="E45" s="191"/>
      <c r="F45" s="191"/>
      <c r="G45" s="193"/>
      <c r="H45" s="193"/>
      <c r="I45" s="191"/>
      <c r="J45" s="193"/>
      <c r="K45" s="190"/>
      <c r="L45" s="190"/>
    </row>
    <row r="46" spans="1:12" ht="15.75">
      <c r="A46" s="483" t="s">
        <v>892</v>
      </c>
      <c r="B46" s="483"/>
      <c r="C46" s="483"/>
      <c r="D46" s="483"/>
      <c r="E46" s="483"/>
      <c r="F46" s="483"/>
      <c r="G46" s="483"/>
      <c r="H46" s="483"/>
      <c r="I46" s="483"/>
      <c r="J46" s="483"/>
      <c r="K46" s="190"/>
      <c r="L46" s="190"/>
    </row>
    <row r="47" spans="1:12" ht="15.75">
      <c r="A47" s="190" t="s">
        <v>363</v>
      </c>
      <c r="B47" s="190"/>
      <c r="C47" s="192"/>
      <c r="D47" s="192"/>
      <c r="E47" s="191"/>
      <c r="F47" s="191"/>
      <c r="G47" s="193"/>
      <c r="H47" s="193"/>
      <c r="I47" s="191"/>
      <c r="J47" s="193"/>
      <c r="K47" s="190"/>
      <c r="L47" s="190"/>
    </row>
    <row r="48" spans="1:12" ht="15.75">
      <c r="A48" s="225"/>
      <c r="B48" s="190"/>
      <c r="C48" s="192"/>
      <c r="D48" s="192"/>
      <c r="E48" s="191"/>
      <c r="F48" s="191"/>
      <c r="G48" s="193"/>
      <c r="H48" s="193"/>
      <c r="I48" s="191"/>
      <c r="J48" s="193"/>
      <c r="K48" s="190"/>
      <c r="L48" s="190"/>
    </row>
    <row r="49" spans="1:12" ht="15.75">
      <c r="A49" s="225"/>
      <c r="B49" s="190"/>
      <c r="C49" s="192"/>
      <c r="D49" s="192"/>
      <c r="E49" s="191"/>
      <c r="F49" s="191"/>
      <c r="G49" s="193"/>
      <c r="H49" s="193"/>
      <c r="I49" s="191"/>
      <c r="J49" s="193"/>
      <c r="K49" s="190"/>
      <c r="L49" s="190"/>
    </row>
    <row r="50" spans="1:12" ht="15.75">
      <c r="A50" s="483" t="s">
        <v>893</v>
      </c>
      <c r="B50" s="483"/>
      <c r="C50" s="483"/>
      <c r="D50" s="483"/>
      <c r="E50" s="483"/>
      <c r="F50" s="483"/>
      <c r="G50" s="483"/>
      <c r="H50" s="483"/>
      <c r="I50" s="483"/>
      <c r="J50" s="483"/>
      <c r="K50" s="190"/>
      <c r="L50" s="190"/>
    </row>
    <row r="51" spans="1:12" ht="15.75">
      <c r="A51" s="190" t="s">
        <v>363</v>
      </c>
      <c r="B51" s="190"/>
      <c r="C51" s="192"/>
      <c r="D51" s="192"/>
      <c r="E51" s="191"/>
      <c r="F51" s="191"/>
      <c r="G51" s="193"/>
      <c r="H51" s="193"/>
      <c r="I51" s="191"/>
      <c r="J51" s="193"/>
      <c r="K51" s="190"/>
      <c r="L51" s="190"/>
    </row>
    <row r="52" spans="1:12" ht="15.75">
      <c r="A52" s="190"/>
      <c r="B52" s="190"/>
      <c r="C52" s="192"/>
      <c r="D52" s="192"/>
      <c r="E52" s="191"/>
      <c r="F52" s="191"/>
      <c r="G52" s="193"/>
      <c r="H52" s="193"/>
      <c r="I52" s="191"/>
      <c r="J52" s="193"/>
      <c r="K52" s="190"/>
      <c r="L52" s="190"/>
    </row>
    <row r="53" spans="1:12" ht="15.75">
      <c r="A53" s="190"/>
      <c r="B53" s="190"/>
      <c r="C53" s="192"/>
      <c r="D53" s="192"/>
      <c r="E53" s="191"/>
      <c r="F53" s="191"/>
      <c r="G53" s="193"/>
      <c r="H53" s="193"/>
      <c r="I53" s="191"/>
      <c r="J53" s="193"/>
      <c r="K53" s="190"/>
      <c r="L53" s="190"/>
    </row>
    <row r="54" spans="1:12" ht="15.75">
      <c r="A54" s="190"/>
      <c r="B54" s="190"/>
      <c r="C54" s="192"/>
      <c r="D54" s="192"/>
      <c r="E54" s="191"/>
      <c r="F54" s="191"/>
      <c r="G54" s="193"/>
      <c r="H54" s="193"/>
      <c r="I54" s="191"/>
      <c r="J54" s="193"/>
      <c r="K54" s="190"/>
      <c r="L54" s="190"/>
    </row>
    <row r="55" spans="1:12" ht="15.75">
      <c r="A55" s="190"/>
      <c r="B55" s="190"/>
      <c r="C55" s="192"/>
      <c r="D55" s="192"/>
      <c r="E55" s="191"/>
      <c r="F55" s="191"/>
      <c r="G55" s="193"/>
      <c r="H55" s="193"/>
      <c r="I55" s="191"/>
      <c r="J55" s="193"/>
      <c r="K55" s="190"/>
      <c r="L55" s="190"/>
    </row>
    <row r="56" spans="1:12" ht="15.75">
      <c r="A56" s="480"/>
      <c r="B56" s="480"/>
      <c r="C56" s="480"/>
      <c r="D56" s="480"/>
      <c r="E56" s="480"/>
      <c r="F56" s="480"/>
      <c r="G56" s="480"/>
      <c r="H56" s="480"/>
      <c r="I56" s="480"/>
      <c r="J56" s="480"/>
      <c r="K56" s="190"/>
      <c r="L56" s="190"/>
    </row>
    <row r="57" spans="1:12" ht="15.75">
      <c r="A57" s="480"/>
      <c r="B57" s="480"/>
      <c r="C57" s="480"/>
      <c r="D57" s="480"/>
      <c r="E57" s="480"/>
      <c r="F57" s="480"/>
      <c r="G57" s="480"/>
      <c r="H57" s="480"/>
      <c r="I57" s="480"/>
      <c r="J57" s="480"/>
      <c r="K57" s="190"/>
      <c r="L57" s="190"/>
    </row>
    <row r="58" spans="1:12" ht="15.75">
      <c r="A58" s="480"/>
      <c r="B58" s="480"/>
      <c r="C58" s="480"/>
      <c r="D58" s="480"/>
      <c r="E58" s="480"/>
      <c r="F58" s="480"/>
      <c r="G58" s="480"/>
      <c r="H58" s="480"/>
      <c r="I58" s="480"/>
      <c r="J58" s="480"/>
      <c r="K58" s="190"/>
      <c r="L58" s="190"/>
    </row>
    <row r="59" spans="1:12" ht="15.75">
      <c r="A59" s="191"/>
      <c r="B59" s="190"/>
      <c r="C59" s="192"/>
      <c r="D59" s="192"/>
      <c r="E59" s="191"/>
      <c r="F59" s="191"/>
      <c r="G59" s="193"/>
      <c r="H59" s="193"/>
      <c r="I59" s="191"/>
      <c r="J59" s="193"/>
      <c r="K59" s="190"/>
      <c r="L59" s="190"/>
    </row>
    <row r="60" spans="1:12" ht="15.75">
      <c r="A60" s="191"/>
      <c r="B60" s="190"/>
      <c r="C60" s="192"/>
      <c r="D60" s="192"/>
      <c r="E60" s="191"/>
      <c r="F60" s="191"/>
      <c r="G60" s="193"/>
      <c r="H60" s="193"/>
      <c r="I60" s="191"/>
      <c r="J60" s="193"/>
      <c r="K60" s="190"/>
      <c r="L60" s="190"/>
    </row>
    <row r="61" spans="1:12" ht="15.75">
      <c r="A61" s="191"/>
      <c r="B61" s="190"/>
      <c r="C61" s="192"/>
      <c r="D61" s="192"/>
      <c r="E61" s="191"/>
      <c r="F61" s="191"/>
      <c r="G61" s="193"/>
      <c r="H61" s="193"/>
      <c r="I61" s="191"/>
      <c r="J61" s="193"/>
      <c r="K61" s="190"/>
      <c r="L61" s="190"/>
    </row>
    <row r="62" spans="1:11" ht="15.75">
      <c r="A62" s="191"/>
      <c r="B62" s="190"/>
      <c r="C62" s="192"/>
      <c r="D62" s="192"/>
      <c r="E62" s="191"/>
      <c r="F62" s="191"/>
      <c r="G62" s="193"/>
      <c r="H62" s="193"/>
      <c r="I62" s="191"/>
      <c r="J62" s="193"/>
      <c r="K62" s="190"/>
    </row>
    <row r="63" spans="1:11" ht="15.75">
      <c r="A63" s="191"/>
      <c r="B63" s="190"/>
      <c r="C63" s="192"/>
      <c r="D63" s="192"/>
      <c r="E63" s="191"/>
      <c r="F63" s="191"/>
      <c r="G63" s="193"/>
      <c r="H63" s="193"/>
      <c r="I63" s="191"/>
      <c r="J63" s="193"/>
      <c r="K63" s="190"/>
    </row>
  </sheetData>
  <sheetProtection selectLockedCells="1" selectUnlockedCells="1"/>
  <mergeCells count="7">
    <mergeCell ref="A58:J58"/>
    <mergeCell ref="A9:J9"/>
    <mergeCell ref="A40:G40"/>
    <mergeCell ref="A46:J46"/>
    <mergeCell ref="A50:J50"/>
    <mergeCell ref="A56:J56"/>
    <mergeCell ref="A57:J57"/>
  </mergeCells>
  <printOptions/>
  <pageMargins left="0.75" right="0.75" top="1" bottom="1"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31"/>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6.140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1758</v>
      </c>
      <c r="C3" s="72"/>
      <c r="D3" s="465"/>
      <c r="E3" s="464"/>
      <c r="F3" s="464"/>
      <c r="G3" s="466"/>
      <c r="H3" s="466"/>
      <c r="I3" s="464"/>
      <c r="J3" s="466" t="s">
        <v>1708</v>
      </c>
    </row>
    <row r="4" spans="1:10" ht="15.75">
      <c r="A4" s="464"/>
      <c r="B4" s="72"/>
      <c r="C4" s="72" t="s">
        <v>1699</v>
      </c>
      <c r="D4" s="465"/>
      <c r="E4" s="464"/>
      <c r="F4" s="464"/>
      <c r="G4" s="466"/>
      <c r="H4" s="466"/>
      <c r="I4" s="464"/>
      <c r="J4" s="466" t="s">
        <v>1719</v>
      </c>
    </row>
    <row r="5" spans="1:10" ht="15.75">
      <c r="A5" s="464"/>
      <c r="B5" s="72"/>
      <c r="C5" s="72" t="s">
        <v>1699</v>
      </c>
      <c r="D5" s="465"/>
      <c r="E5" s="464"/>
      <c r="F5" s="464"/>
      <c r="G5" s="466"/>
      <c r="H5" s="466"/>
      <c r="I5" s="464"/>
      <c r="J5" s="466" t="s">
        <v>1705</v>
      </c>
    </row>
    <row r="6" spans="1:10" ht="15.75">
      <c r="A6" s="464"/>
      <c r="B6" s="72" t="s">
        <v>1759</v>
      </c>
      <c r="C6" s="72"/>
      <c r="D6" s="465"/>
      <c r="E6" s="464"/>
      <c r="F6" s="464"/>
      <c r="G6" s="466"/>
      <c r="H6" s="466"/>
      <c r="I6" s="464"/>
      <c r="J6" s="466" t="s">
        <v>1711</v>
      </c>
    </row>
    <row r="7" spans="1:10" ht="15.75">
      <c r="A7" s="464"/>
      <c r="B7" s="72"/>
      <c r="C7" s="72"/>
      <c r="D7" s="465"/>
      <c r="E7" s="464"/>
      <c r="F7" s="464"/>
      <c r="G7" s="466"/>
      <c r="H7" s="466"/>
      <c r="I7" s="464"/>
      <c r="J7" s="466" t="s">
        <v>1757</v>
      </c>
    </row>
    <row r="9" spans="1:10" ht="15.75">
      <c r="A9" s="470" t="s">
        <v>1760</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60">
      <c r="A12" s="226">
        <v>1</v>
      </c>
      <c r="B12" s="47"/>
      <c r="C12" s="40" t="s">
        <v>894</v>
      </c>
      <c r="D12" s="40" t="s">
        <v>895</v>
      </c>
      <c r="E12" s="40" t="s">
        <v>896</v>
      </c>
      <c r="F12" s="48">
        <v>8000</v>
      </c>
      <c r="G12" s="49"/>
      <c r="H12" s="44"/>
      <c r="I12" s="23"/>
      <c r="J12" s="44"/>
    </row>
    <row r="13" spans="1:10" ht="15.75">
      <c r="A13" s="472" t="s">
        <v>360</v>
      </c>
      <c r="B13" s="472"/>
      <c r="C13" s="472"/>
      <c r="D13" s="472"/>
      <c r="E13" s="472"/>
      <c r="F13" s="472"/>
      <c r="G13" s="472"/>
      <c r="H13" s="68"/>
      <c r="I13" s="68"/>
      <c r="J13" s="68"/>
    </row>
    <row r="16" ht="15.75">
      <c r="A16" s="70"/>
    </row>
    <row r="17" ht="12.75">
      <c r="A17" s="71" t="s">
        <v>361</v>
      </c>
    </row>
    <row r="18" ht="15.75">
      <c r="A18" s="70"/>
    </row>
    <row r="19" spans="1:10" ht="15.75">
      <c r="A19" s="476" t="s">
        <v>897</v>
      </c>
      <c r="B19" s="476"/>
      <c r="C19" s="476"/>
      <c r="D19" s="476"/>
      <c r="E19" s="476"/>
      <c r="F19" s="476"/>
      <c r="G19" s="476"/>
      <c r="H19" s="476"/>
      <c r="I19" s="476"/>
      <c r="J19" s="476"/>
    </row>
    <row r="20" ht="15.75">
      <c r="A20" s="70" t="s">
        <v>363</v>
      </c>
    </row>
    <row r="21" ht="15.75">
      <c r="A21" s="72"/>
    </row>
    <row r="22" ht="15.75">
      <c r="A22" s="72"/>
    </row>
    <row r="23" spans="1:10" ht="15.75">
      <c r="A23" s="476" t="s">
        <v>898</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 right="0.7" top="0.75" bottom="0.7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M43"/>
  <sheetViews>
    <sheetView zoomScalePageLayoutView="0" workbookViewId="0" topLeftCell="A1">
      <selection activeCell="J1" sqref="J1"/>
    </sheetView>
  </sheetViews>
  <sheetFormatPr defaultColWidth="9.140625" defaultRowHeight="12.75"/>
  <cols>
    <col min="3" max="3" width="29.7109375" style="0" customWidth="1"/>
  </cols>
  <sheetData>
    <row r="1" spans="1:12" ht="15.75">
      <c r="A1" s="72"/>
      <c r="B1" s="72"/>
      <c r="C1" s="72"/>
      <c r="D1" s="72"/>
      <c r="E1" s="72"/>
      <c r="F1" s="72"/>
      <c r="G1" s="72"/>
      <c r="H1" s="72"/>
      <c r="I1" s="466"/>
      <c r="J1" s="466" t="s">
        <v>1698</v>
      </c>
      <c r="K1" s="4"/>
      <c r="L1" s="4"/>
    </row>
    <row r="2" spans="1:10" ht="15.75">
      <c r="A2" s="72"/>
      <c r="B2" s="72"/>
      <c r="C2" s="72"/>
      <c r="D2" s="72"/>
      <c r="E2" s="72"/>
      <c r="F2" s="72"/>
      <c r="G2" s="72"/>
      <c r="H2" s="72"/>
      <c r="I2" s="72"/>
      <c r="J2" s="72"/>
    </row>
    <row r="3" spans="1:13" ht="15.75">
      <c r="A3" s="72"/>
      <c r="B3" s="72" t="s">
        <v>1773</v>
      </c>
      <c r="C3" s="72"/>
      <c r="D3" s="72"/>
      <c r="E3" s="72"/>
      <c r="F3" s="72"/>
      <c r="G3" s="72"/>
      <c r="H3" s="72"/>
      <c r="I3" s="72"/>
      <c r="J3" s="466" t="s">
        <v>1704</v>
      </c>
      <c r="K3" s="4"/>
      <c r="L3" s="4"/>
      <c r="M3" s="4"/>
    </row>
    <row r="4" spans="1:13" ht="15.75">
      <c r="A4" s="72"/>
      <c r="B4" s="72"/>
      <c r="C4" s="72" t="s">
        <v>1769</v>
      </c>
      <c r="D4" s="72"/>
      <c r="E4" s="72"/>
      <c r="F4" s="72"/>
      <c r="G4" s="72"/>
      <c r="H4" s="72"/>
      <c r="I4" s="72"/>
      <c r="J4" s="466" t="s">
        <v>1770</v>
      </c>
      <c r="K4" s="4"/>
      <c r="L4" s="4"/>
      <c r="M4" s="4"/>
    </row>
    <row r="5" spans="1:13" ht="15.75">
      <c r="A5" s="72"/>
      <c r="B5" s="72"/>
      <c r="C5" s="72" t="s">
        <v>1769</v>
      </c>
      <c r="D5" s="72"/>
      <c r="E5" s="72"/>
      <c r="F5" s="72"/>
      <c r="G5" s="72"/>
      <c r="H5" s="72"/>
      <c r="I5" s="72"/>
      <c r="J5" s="466" t="s">
        <v>1705</v>
      </c>
      <c r="K5" s="4"/>
      <c r="L5" s="4"/>
      <c r="M5" s="4"/>
    </row>
    <row r="6" spans="1:13" ht="15.75">
      <c r="A6" s="72"/>
      <c r="B6" s="72" t="s">
        <v>1772</v>
      </c>
      <c r="C6" s="72"/>
      <c r="D6" s="72"/>
      <c r="E6" s="72"/>
      <c r="F6" s="72"/>
      <c r="G6" s="72"/>
      <c r="H6" s="72"/>
      <c r="I6" s="72"/>
      <c r="J6" s="466" t="s">
        <v>1711</v>
      </c>
      <c r="K6" s="4"/>
      <c r="L6" s="4"/>
      <c r="M6" s="4"/>
    </row>
    <row r="7" ht="15.75">
      <c r="J7" s="466" t="s">
        <v>1706</v>
      </c>
    </row>
    <row r="9" spans="1:10" ht="15.75">
      <c r="A9" s="473" t="s">
        <v>1771</v>
      </c>
      <c r="B9" s="473"/>
      <c r="C9" s="473"/>
      <c r="D9" s="473"/>
      <c r="E9" s="473"/>
      <c r="F9" s="473"/>
      <c r="G9" s="473"/>
      <c r="H9" s="473"/>
      <c r="I9" s="473"/>
      <c r="J9" s="473"/>
    </row>
    <row r="10" spans="1:10" ht="12.75">
      <c r="A10" s="1"/>
      <c r="C10" s="2"/>
      <c r="D10" s="3"/>
      <c r="E10" s="1"/>
      <c r="F10" s="1"/>
      <c r="G10" s="4"/>
      <c r="H10" s="4"/>
      <c r="I10" s="1"/>
      <c r="J10" s="4"/>
    </row>
    <row r="11" spans="1:10" ht="75">
      <c r="A11" s="7" t="s">
        <v>0</v>
      </c>
      <c r="B11" s="8" t="s">
        <v>1</v>
      </c>
      <c r="C11" s="8" t="s">
        <v>2</v>
      </c>
      <c r="D11" s="8" t="s">
        <v>3</v>
      </c>
      <c r="E11" s="8" t="s">
        <v>4</v>
      </c>
      <c r="F11" s="8" t="s">
        <v>5</v>
      </c>
      <c r="G11" s="8" t="s">
        <v>6</v>
      </c>
      <c r="H11" s="8" t="s">
        <v>7</v>
      </c>
      <c r="I11" s="8" t="s">
        <v>8</v>
      </c>
      <c r="J11" s="8" t="s">
        <v>9</v>
      </c>
    </row>
    <row r="12" spans="1:10" ht="30">
      <c r="A12" s="11">
        <v>1</v>
      </c>
      <c r="B12" s="19"/>
      <c r="C12" s="40" t="s">
        <v>899</v>
      </c>
      <c r="D12" s="20" t="s">
        <v>900</v>
      </c>
      <c r="E12" s="50" t="s">
        <v>562</v>
      </c>
      <c r="F12" s="150">
        <v>2500</v>
      </c>
      <c r="G12" s="24"/>
      <c r="H12" s="28"/>
      <c r="I12" s="23"/>
      <c r="J12" s="28"/>
    </row>
    <row r="13" spans="1:10" ht="15.75">
      <c r="A13" s="472" t="s">
        <v>360</v>
      </c>
      <c r="B13" s="472"/>
      <c r="C13" s="472"/>
      <c r="D13" s="472"/>
      <c r="E13" s="472"/>
      <c r="F13" s="472"/>
      <c r="G13" s="472"/>
      <c r="H13" s="68"/>
      <c r="I13" s="69"/>
      <c r="J13" s="68"/>
    </row>
    <row r="14" spans="1:10" ht="12.75">
      <c r="A14" s="1"/>
      <c r="C14" s="2"/>
      <c r="D14" s="3"/>
      <c r="E14" s="1"/>
      <c r="F14" s="1"/>
      <c r="G14" s="4"/>
      <c r="H14" s="4"/>
      <c r="I14" s="1"/>
      <c r="J14" s="4"/>
    </row>
    <row r="15" spans="1:10" ht="12.75">
      <c r="A15" s="1"/>
      <c r="C15" s="2"/>
      <c r="D15" s="3"/>
      <c r="E15" s="1"/>
      <c r="F15" s="1"/>
      <c r="G15" s="4"/>
      <c r="H15" s="4"/>
      <c r="I15" s="1"/>
      <c r="J15" s="4"/>
    </row>
    <row r="16" spans="1:10" ht="15.75">
      <c r="A16" s="70"/>
      <c r="C16" s="2"/>
      <c r="D16" s="3"/>
      <c r="E16" s="1"/>
      <c r="F16" s="1"/>
      <c r="G16" s="4"/>
      <c r="H16" s="4"/>
      <c r="I16" s="1"/>
      <c r="J16" s="4"/>
    </row>
    <row r="17" spans="1:10" ht="12.75">
      <c r="A17" s="71" t="s">
        <v>361</v>
      </c>
      <c r="C17" s="2"/>
      <c r="D17" s="3"/>
      <c r="E17" s="1"/>
      <c r="F17" s="1"/>
      <c r="G17" s="4"/>
      <c r="H17" s="4"/>
      <c r="I17" s="1"/>
      <c r="J17" s="4"/>
    </row>
    <row r="18" spans="1:10" ht="15.75">
      <c r="A18" s="70"/>
      <c r="C18" s="2"/>
      <c r="D18" s="3"/>
      <c r="E18" s="1"/>
      <c r="F18" s="1"/>
      <c r="G18" s="4"/>
      <c r="H18" s="4"/>
      <c r="I18" s="1"/>
      <c r="J18" s="4"/>
    </row>
    <row r="19" spans="1:10" ht="15.75">
      <c r="A19" s="476" t="s">
        <v>901</v>
      </c>
      <c r="B19" s="476"/>
      <c r="C19" s="476"/>
      <c r="D19" s="476"/>
      <c r="E19" s="476"/>
      <c r="F19" s="476"/>
      <c r="G19" s="476"/>
      <c r="H19" s="476"/>
      <c r="I19" s="476"/>
      <c r="J19" s="476"/>
    </row>
    <row r="20" spans="1:10" ht="15.75">
      <c r="A20" s="70" t="s">
        <v>363</v>
      </c>
      <c r="C20" s="2"/>
      <c r="D20" s="3"/>
      <c r="E20" s="1"/>
      <c r="F20" s="1"/>
      <c r="G20" s="4"/>
      <c r="H20" s="4"/>
      <c r="I20" s="1"/>
      <c r="J20" s="4"/>
    </row>
    <row r="21" spans="1:10" ht="15.75">
      <c r="A21" s="72"/>
      <c r="C21" s="2"/>
      <c r="D21" s="3"/>
      <c r="E21" s="1"/>
      <c r="F21" s="1"/>
      <c r="G21" s="4"/>
      <c r="H21" s="4"/>
      <c r="I21" s="1"/>
      <c r="J21" s="4"/>
    </row>
    <row r="22" spans="1:10" ht="15.75">
      <c r="A22" s="72"/>
      <c r="C22" s="2"/>
      <c r="D22" s="3"/>
      <c r="E22" s="1"/>
      <c r="F22" s="1"/>
      <c r="G22" s="4"/>
      <c r="H22" s="4"/>
      <c r="I22" s="1"/>
      <c r="J22" s="4"/>
    </row>
    <row r="23" spans="1:10" ht="15.75">
      <c r="A23" s="476" t="s">
        <v>902</v>
      </c>
      <c r="B23" s="476"/>
      <c r="C23" s="476"/>
      <c r="D23" s="476"/>
      <c r="E23" s="476"/>
      <c r="F23" s="476"/>
      <c r="G23" s="476"/>
      <c r="H23" s="476"/>
      <c r="I23" s="476"/>
      <c r="J23" s="476"/>
    </row>
    <row r="24" spans="1:10" ht="15.75">
      <c r="A24" s="70" t="s">
        <v>363</v>
      </c>
      <c r="C24" s="2"/>
      <c r="D24" s="3"/>
      <c r="E24" s="1"/>
      <c r="F24" s="1"/>
      <c r="G24" s="4"/>
      <c r="H24" s="4"/>
      <c r="I24" s="1"/>
      <c r="J24" s="4"/>
    </row>
    <row r="25" spans="1:10" ht="15.75">
      <c r="A25" s="70"/>
      <c r="C25" s="2"/>
      <c r="D25" s="3"/>
      <c r="E25" s="1"/>
      <c r="F25" s="1"/>
      <c r="G25" s="4"/>
      <c r="H25" s="4"/>
      <c r="I25" s="1"/>
      <c r="J25" s="4"/>
    </row>
    <row r="26" spans="1:10" ht="15.75">
      <c r="A26" s="70"/>
      <c r="C26" s="2"/>
      <c r="D26" s="3"/>
      <c r="E26" s="1"/>
      <c r="F26" s="1"/>
      <c r="G26" s="4"/>
      <c r="H26" s="4"/>
      <c r="I26" s="1"/>
      <c r="J26" s="4"/>
    </row>
    <row r="27" spans="1:10" ht="15.75">
      <c r="A27" s="70"/>
      <c r="C27" s="2"/>
      <c r="D27" s="3"/>
      <c r="E27" s="1"/>
      <c r="F27" s="1"/>
      <c r="G27" s="4"/>
      <c r="H27" s="4"/>
      <c r="I27" s="1"/>
      <c r="J27" s="4"/>
    </row>
    <row r="28" spans="1:10" ht="15.75">
      <c r="A28" s="70"/>
      <c r="C28" s="2"/>
      <c r="D28" s="3"/>
      <c r="E28" s="1"/>
      <c r="F28" s="1"/>
      <c r="G28" s="4"/>
      <c r="H28" s="4"/>
      <c r="I28" s="1"/>
      <c r="J28" s="4"/>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row r="32" spans="1:10" ht="12.75">
      <c r="A32" s="1"/>
      <c r="C32" s="2"/>
      <c r="D32" s="3"/>
      <c r="E32" s="1"/>
      <c r="F32" s="1"/>
      <c r="G32" s="4"/>
      <c r="H32" s="4"/>
      <c r="I32" s="1"/>
      <c r="J32" s="4"/>
    </row>
    <row r="33" spans="1:10" ht="12.75">
      <c r="A33" s="1"/>
      <c r="C33" s="2"/>
      <c r="D33" s="3"/>
      <c r="E33" s="1"/>
      <c r="F33" s="1"/>
      <c r="G33" s="4"/>
      <c r="H33" s="4"/>
      <c r="I33" s="1"/>
      <c r="J33" s="4"/>
    </row>
    <row r="34" spans="1:10" ht="12.75">
      <c r="A34" s="1"/>
      <c r="C34" s="2"/>
      <c r="D34" s="3"/>
      <c r="E34" s="1"/>
      <c r="F34" s="1"/>
      <c r="G34" s="4"/>
      <c r="H34" s="4"/>
      <c r="I34" s="1"/>
      <c r="J34" s="4"/>
    </row>
    <row r="35" spans="1:10" ht="12.75">
      <c r="A35" s="1"/>
      <c r="C35" s="2"/>
      <c r="D35" s="3"/>
      <c r="E35" s="1"/>
      <c r="F35" s="1"/>
      <c r="G35" s="4"/>
      <c r="H35" s="4"/>
      <c r="I35" s="1"/>
      <c r="J35" s="4"/>
    </row>
    <row r="36" spans="1:10" ht="12.75">
      <c r="A36" s="1"/>
      <c r="C36" s="2"/>
      <c r="D36" s="3"/>
      <c r="E36" s="1"/>
      <c r="F36" s="1"/>
      <c r="G36" s="4"/>
      <c r="H36" s="4"/>
      <c r="I36" s="1"/>
      <c r="J36" s="4"/>
    </row>
    <row r="37" spans="1:10" ht="12.75">
      <c r="A37" s="1"/>
      <c r="C37" s="2"/>
      <c r="D37" s="3"/>
      <c r="E37" s="1"/>
      <c r="F37" s="1"/>
      <c r="G37" s="4"/>
      <c r="H37" s="4"/>
      <c r="I37" s="1"/>
      <c r="J37" s="4"/>
    </row>
    <row r="38" spans="1:10" ht="12.75">
      <c r="A38" s="1"/>
      <c r="C38" s="2"/>
      <c r="D38" s="3"/>
      <c r="E38" s="1"/>
      <c r="F38" s="1"/>
      <c r="G38" s="4"/>
      <c r="H38" s="4"/>
      <c r="I38" s="1"/>
      <c r="J38" s="4"/>
    </row>
    <row r="39" spans="1:10" ht="12.75">
      <c r="A39" s="1"/>
      <c r="C39" s="2"/>
      <c r="D39" s="3"/>
      <c r="E39" s="1"/>
      <c r="F39" s="1"/>
      <c r="G39" s="4"/>
      <c r="H39" s="4"/>
      <c r="I39" s="1"/>
      <c r="J39" s="4"/>
    </row>
    <row r="40" spans="1:10" ht="12.75">
      <c r="A40" s="1"/>
      <c r="C40" s="2"/>
      <c r="D40" s="3"/>
      <c r="E40" s="1"/>
      <c r="F40" s="1"/>
      <c r="G40" s="4"/>
      <c r="H40" s="4"/>
      <c r="I40" s="1"/>
      <c r="J40" s="4"/>
    </row>
    <row r="41" spans="1:10" ht="12.75">
      <c r="A41" s="1"/>
      <c r="C41" s="2"/>
      <c r="D41" s="3"/>
      <c r="E41" s="1"/>
      <c r="F41" s="1"/>
      <c r="G41" s="4"/>
      <c r="H41" s="4"/>
      <c r="I41" s="1"/>
      <c r="J41" s="4"/>
    </row>
    <row r="42" spans="1:10" ht="12.75">
      <c r="A42" s="1"/>
      <c r="C42" s="2"/>
      <c r="D42" s="3"/>
      <c r="E42" s="1"/>
      <c r="F42" s="1"/>
      <c r="G42" s="4"/>
      <c r="H42" s="4"/>
      <c r="I42" s="1"/>
      <c r="J42" s="4"/>
    </row>
    <row r="43" spans="1:10" ht="12.75">
      <c r="A43" s="1"/>
      <c r="C43" s="2"/>
      <c r="D43" s="3"/>
      <c r="E43" s="1"/>
      <c r="F43" s="1"/>
      <c r="G43" s="4"/>
      <c r="H43" s="4"/>
      <c r="I43" s="1"/>
      <c r="J43" s="4"/>
    </row>
  </sheetData>
  <sheetProtection selectLockedCells="1" selectUnlockedCells="1"/>
  <mergeCells count="7">
    <mergeCell ref="A31:J31"/>
    <mergeCell ref="A9:J9"/>
    <mergeCell ref="A13:G13"/>
    <mergeCell ref="A19:J19"/>
    <mergeCell ref="A23:J23"/>
    <mergeCell ref="A29:J29"/>
    <mergeCell ref="A30:J30"/>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J58"/>
  <sheetViews>
    <sheetView zoomScalePageLayoutView="0" workbookViewId="0" topLeftCell="A1">
      <selection activeCell="F6" sqref="F6"/>
    </sheetView>
  </sheetViews>
  <sheetFormatPr defaultColWidth="9.140625" defaultRowHeight="12.75"/>
  <cols>
    <col min="1" max="1" width="4.00390625" style="1" customWidth="1"/>
    <col min="2" max="2" width="10.28125" style="0" customWidth="1"/>
    <col min="3" max="3" width="43.421875" style="2" customWidth="1"/>
    <col min="4" max="4" width="25.28125" style="3" customWidth="1"/>
    <col min="5" max="5" width="4.8515625" style="1" customWidth="1"/>
    <col min="6" max="6" width="9.140625" style="1" customWidth="1"/>
    <col min="7" max="7" width="9.140625" style="4" customWidth="1"/>
    <col min="8" max="8" width="7.8515625" style="4" customWidth="1"/>
    <col min="9" max="9" width="6.00390625" style="1" customWidth="1"/>
    <col min="10" max="10" width="10.57421875" style="4" customWidth="1"/>
  </cols>
  <sheetData>
    <row r="1" spans="2:10" ht="15.75">
      <c r="B1" s="72"/>
      <c r="C1" s="72"/>
      <c r="D1" s="465"/>
      <c r="E1" s="464"/>
      <c r="F1" s="464"/>
      <c r="G1" s="466"/>
      <c r="H1" s="466"/>
      <c r="I1" s="464"/>
      <c r="J1" s="466" t="s">
        <v>1843</v>
      </c>
    </row>
    <row r="2" spans="2:10" ht="15.75">
      <c r="B2" s="72"/>
      <c r="C2" s="72"/>
      <c r="D2" s="465"/>
      <c r="E2" s="464"/>
      <c r="F2" s="464"/>
      <c r="G2" s="466"/>
      <c r="H2" s="466"/>
      <c r="I2" s="464"/>
      <c r="J2" s="466"/>
    </row>
    <row r="3" spans="2:10" ht="15.75">
      <c r="B3" s="72" t="s">
        <v>1872</v>
      </c>
      <c r="C3" s="72"/>
      <c r="D3" s="465"/>
      <c r="E3" s="464"/>
      <c r="F3" s="464"/>
      <c r="G3" s="466"/>
      <c r="H3" s="466"/>
      <c r="I3" s="464"/>
      <c r="J3" s="466" t="s">
        <v>1704</v>
      </c>
    </row>
    <row r="4" spans="2:10" ht="15.75">
      <c r="B4" s="72"/>
      <c r="C4" s="72" t="s">
        <v>1774</v>
      </c>
      <c r="D4" s="465"/>
      <c r="E4" s="464"/>
      <c r="F4" s="464"/>
      <c r="G4" s="466"/>
      <c r="H4" s="466"/>
      <c r="I4" s="464"/>
      <c r="J4" s="466" t="s">
        <v>1719</v>
      </c>
    </row>
    <row r="5" spans="2:10" ht="15.75">
      <c r="B5" s="72"/>
      <c r="C5" s="72" t="s">
        <v>1774</v>
      </c>
      <c r="D5" s="465"/>
      <c r="E5" s="464"/>
      <c r="F5" s="464"/>
      <c r="G5" s="466"/>
      <c r="H5" s="466"/>
      <c r="I5" s="464"/>
      <c r="J5" s="466" t="s">
        <v>1705</v>
      </c>
    </row>
    <row r="6" spans="2:10" ht="15.75">
      <c r="B6" s="72" t="s">
        <v>1873</v>
      </c>
      <c r="C6" s="72"/>
      <c r="D6" s="465"/>
      <c r="E6" s="464"/>
      <c r="F6" s="464"/>
      <c r="G6" s="466"/>
      <c r="H6" s="466"/>
      <c r="I6" s="464"/>
      <c r="J6" s="466" t="s">
        <v>1711</v>
      </c>
    </row>
    <row r="7" spans="2:10" ht="15.75">
      <c r="B7" s="72"/>
      <c r="C7" s="72"/>
      <c r="D7" s="465"/>
      <c r="E7" s="464"/>
      <c r="F7" s="464"/>
      <c r="G7" s="466"/>
      <c r="H7" s="466"/>
      <c r="I7" s="464"/>
      <c r="J7" s="466" t="s">
        <v>1775</v>
      </c>
    </row>
    <row r="9" spans="1:10" ht="15.75">
      <c r="A9" s="470" t="s">
        <v>1776</v>
      </c>
      <c r="B9" s="473"/>
      <c r="C9" s="473"/>
      <c r="D9" s="473"/>
      <c r="E9" s="473"/>
      <c r="F9" s="473"/>
      <c r="G9" s="473"/>
      <c r="H9" s="473"/>
      <c r="I9" s="473"/>
      <c r="J9" s="473"/>
    </row>
    <row r="11" spans="1:10" s="10" customFormat="1" ht="61.5" customHeight="1">
      <c r="A11" s="462" t="s">
        <v>0</v>
      </c>
      <c r="B11" s="463" t="s">
        <v>1</v>
      </c>
      <c r="C11" s="463" t="s">
        <v>2</v>
      </c>
      <c r="D11" s="463" t="s">
        <v>3</v>
      </c>
      <c r="E11" s="463" t="s">
        <v>4</v>
      </c>
      <c r="F11" s="463" t="s">
        <v>5</v>
      </c>
      <c r="G11" s="463" t="s">
        <v>6</v>
      </c>
      <c r="H11" s="463" t="s">
        <v>7</v>
      </c>
      <c r="I11" s="463" t="s">
        <v>8</v>
      </c>
      <c r="J11" s="463" t="s">
        <v>9</v>
      </c>
    </row>
    <row r="12" spans="1:10" s="45" customFormat="1" ht="15">
      <c r="A12" s="226">
        <v>1</v>
      </c>
      <c r="B12" s="39"/>
      <c r="C12" s="20" t="s">
        <v>903</v>
      </c>
      <c r="D12" s="20" t="s">
        <v>121</v>
      </c>
      <c r="E12" s="58" t="s">
        <v>12</v>
      </c>
      <c r="F12" s="21">
        <v>80</v>
      </c>
      <c r="G12" s="24"/>
      <c r="H12" s="25"/>
      <c r="I12" s="23"/>
      <c r="J12" s="25"/>
    </row>
    <row r="13" spans="1:10" s="45" customFormat="1" ht="15">
      <c r="A13" s="226">
        <v>2</v>
      </c>
      <c r="B13" s="39"/>
      <c r="C13" s="20" t="s">
        <v>904</v>
      </c>
      <c r="D13" s="20" t="s">
        <v>905</v>
      </c>
      <c r="E13" s="58" t="s">
        <v>12</v>
      </c>
      <c r="F13" s="21">
        <v>180</v>
      </c>
      <c r="G13" s="24"/>
      <c r="H13" s="25"/>
      <c r="I13" s="23"/>
      <c r="J13" s="25"/>
    </row>
    <row r="14" spans="1:10" s="229" customFormat="1" ht="15">
      <c r="A14" s="227">
        <v>3</v>
      </c>
      <c r="B14" s="228"/>
      <c r="C14" s="30" t="s">
        <v>906</v>
      </c>
      <c r="D14" s="164" t="s">
        <v>907</v>
      </c>
      <c r="E14" s="110" t="s">
        <v>12</v>
      </c>
      <c r="F14" s="46">
        <v>12</v>
      </c>
      <c r="G14" s="28"/>
      <c r="H14" s="25"/>
      <c r="I14" s="17"/>
      <c r="J14" s="25"/>
    </row>
    <row r="15" spans="1:10" s="45" customFormat="1" ht="15">
      <c r="A15" s="226">
        <v>4</v>
      </c>
      <c r="B15" s="47"/>
      <c r="C15" s="40" t="s">
        <v>587</v>
      </c>
      <c r="D15" s="120" t="s">
        <v>908</v>
      </c>
      <c r="E15" s="111" t="s">
        <v>12</v>
      </c>
      <c r="F15" s="48">
        <v>5</v>
      </c>
      <c r="G15" s="49"/>
      <c r="H15" s="44"/>
      <c r="I15" s="23"/>
      <c r="J15" s="44"/>
    </row>
    <row r="16" spans="1:10" s="45" customFormat="1" ht="15">
      <c r="A16" s="226">
        <v>5</v>
      </c>
      <c r="B16" s="47"/>
      <c r="C16" s="20" t="s">
        <v>909</v>
      </c>
      <c r="D16" s="20" t="s">
        <v>910</v>
      </c>
      <c r="E16" s="58" t="s">
        <v>12</v>
      </c>
      <c r="F16" s="21">
        <v>5</v>
      </c>
      <c r="G16" s="28"/>
      <c r="H16" s="25"/>
      <c r="I16" s="23"/>
      <c r="J16" s="25"/>
    </row>
    <row r="17" spans="1:10" s="45" customFormat="1" ht="15">
      <c r="A17" s="227">
        <v>6</v>
      </c>
      <c r="B17" s="67"/>
      <c r="C17" s="20" t="s">
        <v>649</v>
      </c>
      <c r="D17" s="20" t="s">
        <v>911</v>
      </c>
      <c r="E17" s="58" t="s">
        <v>12</v>
      </c>
      <c r="F17" s="21">
        <v>20</v>
      </c>
      <c r="G17" s="55"/>
      <c r="H17" s="25"/>
      <c r="I17" s="17"/>
      <c r="J17" s="25"/>
    </row>
    <row r="18" spans="1:10" s="45" customFormat="1" ht="15.75">
      <c r="A18" s="226">
        <v>7</v>
      </c>
      <c r="B18" s="47"/>
      <c r="C18" s="95" t="s">
        <v>217</v>
      </c>
      <c r="D18" s="95" t="s">
        <v>912</v>
      </c>
      <c r="E18" s="96" t="s">
        <v>12</v>
      </c>
      <c r="F18" s="97">
        <v>30</v>
      </c>
      <c r="G18" s="108"/>
      <c r="H18" s="89"/>
      <c r="I18" s="64"/>
      <c r="J18" s="89"/>
    </row>
    <row r="19" spans="1:10" s="45" customFormat="1" ht="15.75">
      <c r="A19" s="226">
        <v>8</v>
      </c>
      <c r="B19" s="67"/>
      <c r="C19" s="95" t="s">
        <v>217</v>
      </c>
      <c r="D19" s="95" t="s">
        <v>913</v>
      </c>
      <c r="E19" s="96" t="s">
        <v>12</v>
      </c>
      <c r="F19" s="97">
        <v>240</v>
      </c>
      <c r="G19" s="88"/>
      <c r="H19" s="89"/>
      <c r="I19" s="37"/>
      <c r="J19" s="89"/>
    </row>
    <row r="20" spans="1:10" s="45" customFormat="1" ht="15">
      <c r="A20" s="227">
        <v>9</v>
      </c>
      <c r="B20" s="47"/>
      <c r="C20" s="20" t="s">
        <v>914</v>
      </c>
      <c r="D20" s="20" t="s">
        <v>915</v>
      </c>
      <c r="E20" s="58" t="s">
        <v>12</v>
      </c>
      <c r="F20" s="21">
        <v>5</v>
      </c>
      <c r="G20" s="28"/>
      <c r="H20" s="25"/>
      <c r="I20" s="23"/>
      <c r="J20" s="25"/>
    </row>
    <row r="21" spans="1:10" ht="15.75">
      <c r="A21" s="226">
        <v>10</v>
      </c>
      <c r="B21" s="47"/>
      <c r="C21" s="20" t="s">
        <v>916</v>
      </c>
      <c r="D21" s="20" t="s">
        <v>917</v>
      </c>
      <c r="E21" s="50" t="s">
        <v>12</v>
      </c>
      <c r="F21" s="51">
        <v>100</v>
      </c>
      <c r="G21" s="49"/>
      <c r="H21" s="44"/>
      <c r="I21" s="23"/>
      <c r="J21" s="44"/>
    </row>
    <row r="22" spans="1:10" ht="30">
      <c r="A22" s="226">
        <v>11</v>
      </c>
      <c r="B22" s="27"/>
      <c r="C22" s="32" t="s">
        <v>918</v>
      </c>
      <c r="D22" s="32" t="s">
        <v>919</v>
      </c>
      <c r="E22" s="173" t="s">
        <v>16</v>
      </c>
      <c r="F22" s="174">
        <v>60</v>
      </c>
      <c r="G22" s="35"/>
      <c r="H22" s="36"/>
      <c r="I22" s="64"/>
      <c r="J22" s="36"/>
    </row>
    <row r="23" spans="1:10" ht="15.75">
      <c r="A23" s="226">
        <v>12</v>
      </c>
      <c r="B23" s="27"/>
      <c r="C23" s="32" t="s">
        <v>920</v>
      </c>
      <c r="D23" s="32" t="s">
        <v>921</v>
      </c>
      <c r="E23" s="33" t="s">
        <v>12</v>
      </c>
      <c r="F23" s="34">
        <v>10</v>
      </c>
      <c r="G23" s="35"/>
      <c r="H23" s="36"/>
      <c r="I23" s="37"/>
      <c r="J23" s="36"/>
    </row>
    <row r="24" spans="1:10" ht="80.25" customHeight="1">
      <c r="A24" s="226">
        <v>13</v>
      </c>
      <c r="B24" s="120"/>
      <c r="C24" s="230" t="s">
        <v>922</v>
      </c>
      <c r="D24" s="231" t="s">
        <v>923</v>
      </c>
      <c r="E24" s="232" t="s">
        <v>20</v>
      </c>
      <c r="F24" s="233">
        <v>4</v>
      </c>
      <c r="G24" s="108"/>
      <c r="H24" s="89"/>
      <c r="I24" s="64"/>
      <c r="J24" s="89"/>
    </row>
    <row r="25" spans="1:10" ht="15">
      <c r="A25" s="227">
        <v>14</v>
      </c>
      <c r="B25" s="27"/>
      <c r="C25" s="20" t="s">
        <v>924</v>
      </c>
      <c r="D25" s="20" t="s">
        <v>925</v>
      </c>
      <c r="E25" s="58" t="s">
        <v>12</v>
      </c>
      <c r="F25" s="21">
        <v>6</v>
      </c>
      <c r="G25" s="28"/>
      <c r="H25" s="25"/>
      <c r="I25" s="23"/>
      <c r="J25" s="25"/>
    </row>
    <row r="26" spans="1:10" ht="16.5" customHeight="1">
      <c r="A26" s="226">
        <v>15</v>
      </c>
      <c r="B26" s="27"/>
      <c r="C26" s="20" t="s">
        <v>556</v>
      </c>
      <c r="D26" s="20" t="s">
        <v>557</v>
      </c>
      <c r="E26" s="58" t="s">
        <v>12</v>
      </c>
      <c r="F26" s="21">
        <v>40</v>
      </c>
      <c r="G26" s="28"/>
      <c r="H26" s="25"/>
      <c r="I26" s="17"/>
      <c r="J26" s="25"/>
    </row>
    <row r="27" spans="1:10" ht="15">
      <c r="A27" s="226">
        <v>16</v>
      </c>
      <c r="B27" s="27"/>
      <c r="C27" s="20" t="s">
        <v>926</v>
      </c>
      <c r="D27" s="20" t="s">
        <v>927</v>
      </c>
      <c r="E27" s="58" t="s">
        <v>12</v>
      </c>
      <c r="F27" s="21">
        <v>40</v>
      </c>
      <c r="G27" s="28"/>
      <c r="H27" s="25"/>
      <c r="I27" s="23"/>
      <c r="J27" s="25"/>
    </row>
    <row r="28" spans="1:10" ht="15.75">
      <c r="A28" s="227">
        <v>17</v>
      </c>
      <c r="B28" s="27"/>
      <c r="C28" s="90" t="s">
        <v>928</v>
      </c>
      <c r="D28" s="90" t="s">
        <v>929</v>
      </c>
      <c r="E28" s="91" t="s">
        <v>12</v>
      </c>
      <c r="F28" s="92">
        <v>60</v>
      </c>
      <c r="G28" s="108"/>
      <c r="H28" s="89"/>
      <c r="I28" s="64"/>
      <c r="J28" s="89"/>
    </row>
    <row r="29" spans="1:10" ht="15.75">
      <c r="A29" s="226">
        <v>18</v>
      </c>
      <c r="B29" s="27"/>
      <c r="C29" s="90" t="s">
        <v>928</v>
      </c>
      <c r="D29" s="90" t="s">
        <v>930</v>
      </c>
      <c r="E29" s="91" t="s">
        <v>12</v>
      </c>
      <c r="F29" s="92">
        <v>6</v>
      </c>
      <c r="G29" s="108"/>
      <c r="H29" s="89"/>
      <c r="I29" s="64"/>
      <c r="J29" s="89"/>
    </row>
    <row r="30" spans="1:10" ht="15">
      <c r="A30" s="226">
        <v>19</v>
      </c>
      <c r="B30" s="243"/>
      <c r="C30" s="443" t="s">
        <v>931</v>
      </c>
      <c r="D30" s="334" t="s">
        <v>932</v>
      </c>
      <c r="E30" s="444" t="s">
        <v>12</v>
      </c>
      <c r="F30" s="445">
        <v>100</v>
      </c>
      <c r="G30" s="446"/>
      <c r="H30" s="447"/>
      <c r="I30" s="448"/>
      <c r="J30" s="447"/>
    </row>
    <row r="31" spans="1:10" ht="15">
      <c r="A31" s="441">
        <v>20</v>
      </c>
      <c r="B31" s="428"/>
      <c r="C31" s="449" t="s">
        <v>931</v>
      </c>
      <c r="D31" s="450" t="s">
        <v>933</v>
      </c>
      <c r="E31" s="451" t="s">
        <v>12</v>
      </c>
      <c r="F31" s="452">
        <v>1000</v>
      </c>
      <c r="G31" s="453"/>
      <c r="H31" s="453"/>
      <c r="I31" s="429"/>
      <c r="J31" s="453"/>
    </row>
    <row r="32" spans="1:10" ht="15">
      <c r="A32" s="442">
        <v>21</v>
      </c>
      <c r="B32" s="428"/>
      <c r="C32" s="454" t="s">
        <v>934</v>
      </c>
      <c r="D32" s="454" t="s">
        <v>935</v>
      </c>
      <c r="E32" s="455" t="s">
        <v>16</v>
      </c>
      <c r="F32" s="456">
        <v>220</v>
      </c>
      <c r="G32" s="457"/>
      <c r="H32" s="457"/>
      <c r="I32" s="458"/>
      <c r="J32" s="457"/>
    </row>
    <row r="33" spans="1:10" ht="15">
      <c r="A33" s="226">
        <v>22</v>
      </c>
      <c r="B33" s="242"/>
      <c r="C33" s="13" t="s">
        <v>936</v>
      </c>
      <c r="D33" s="13" t="s">
        <v>937</v>
      </c>
      <c r="E33" s="140" t="s">
        <v>12</v>
      </c>
      <c r="F33" s="14">
        <v>15</v>
      </c>
      <c r="G33" s="25"/>
      <c r="H33" s="25"/>
      <c r="I33" s="17"/>
      <c r="J33" s="25"/>
    </row>
    <row r="34" spans="1:10" ht="15">
      <c r="A34" s="226">
        <v>23</v>
      </c>
      <c r="B34" s="27"/>
      <c r="C34" s="20" t="s">
        <v>936</v>
      </c>
      <c r="D34" s="20" t="s">
        <v>938</v>
      </c>
      <c r="E34" s="58" t="s">
        <v>12</v>
      </c>
      <c r="F34" s="21">
        <v>15</v>
      </c>
      <c r="G34" s="28"/>
      <c r="H34" s="25"/>
      <c r="I34" s="23"/>
      <c r="J34" s="25"/>
    </row>
    <row r="35" spans="1:10" ht="15">
      <c r="A35" s="226">
        <v>24</v>
      </c>
      <c r="B35" s="27"/>
      <c r="C35" s="20" t="s">
        <v>936</v>
      </c>
      <c r="D35" s="20" t="s">
        <v>939</v>
      </c>
      <c r="E35" s="58" t="s">
        <v>12</v>
      </c>
      <c r="F35" s="21">
        <v>5</v>
      </c>
      <c r="G35" s="28"/>
      <c r="H35" s="25"/>
      <c r="I35" s="23"/>
      <c r="J35" s="25"/>
    </row>
    <row r="36" spans="1:10" ht="30">
      <c r="A36" s="227">
        <v>25</v>
      </c>
      <c r="B36" s="27"/>
      <c r="C36" s="20" t="s">
        <v>940</v>
      </c>
      <c r="D36" s="20" t="s">
        <v>941</v>
      </c>
      <c r="E36" s="58" t="s">
        <v>12</v>
      </c>
      <c r="F36" s="21">
        <v>20</v>
      </c>
      <c r="G36" s="28"/>
      <c r="H36" s="25"/>
      <c r="I36" s="23"/>
      <c r="J36" s="25"/>
    </row>
    <row r="37" spans="1:10" ht="30">
      <c r="A37" s="226">
        <v>26</v>
      </c>
      <c r="B37" s="27"/>
      <c r="C37" s="20" t="s">
        <v>940</v>
      </c>
      <c r="D37" s="20" t="s">
        <v>942</v>
      </c>
      <c r="E37" s="110" t="s">
        <v>12</v>
      </c>
      <c r="F37" s="21">
        <v>60</v>
      </c>
      <c r="G37" s="28"/>
      <c r="H37" s="25"/>
      <c r="I37" s="17"/>
      <c r="J37" s="25"/>
    </row>
    <row r="38" spans="1:10" ht="15">
      <c r="A38" s="226">
        <v>27</v>
      </c>
      <c r="B38" s="12"/>
      <c r="C38" s="40" t="s">
        <v>943</v>
      </c>
      <c r="D38" s="40" t="s">
        <v>944</v>
      </c>
      <c r="E38" s="111" t="s">
        <v>12</v>
      </c>
      <c r="F38" s="48">
        <v>10</v>
      </c>
      <c r="G38" s="43"/>
      <c r="H38" s="44"/>
      <c r="I38" s="17"/>
      <c r="J38" s="44"/>
    </row>
    <row r="39" spans="1:10" ht="24.75" customHeight="1" thickBot="1">
      <c r="A39" s="227">
        <v>28</v>
      </c>
      <c r="B39" s="407"/>
      <c r="C39" s="459" t="s">
        <v>1689</v>
      </c>
      <c r="D39" s="408" t="s">
        <v>1690</v>
      </c>
      <c r="E39" s="413" t="s">
        <v>16</v>
      </c>
      <c r="F39" s="409">
        <v>5</v>
      </c>
      <c r="G39" s="410"/>
      <c r="H39" s="410"/>
      <c r="I39" s="412"/>
      <c r="J39" s="410"/>
    </row>
    <row r="40" spans="1:10" ht="16.5" thickBot="1">
      <c r="A40" s="484" t="s">
        <v>360</v>
      </c>
      <c r="B40" s="484"/>
      <c r="C40" s="484"/>
      <c r="D40" s="484"/>
      <c r="E40" s="484"/>
      <c r="F40" s="484"/>
      <c r="G40" s="484"/>
      <c r="H40" s="234"/>
      <c r="I40" s="411"/>
      <c r="J40" s="234"/>
    </row>
    <row r="43" ht="15.75">
      <c r="A43" s="70"/>
    </row>
    <row r="44" ht="12.75">
      <c r="A44" s="71" t="s">
        <v>361</v>
      </c>
    </row>
    <row r="45" ht="15.75">
      <c r="A45" s="70"/>
    </row>
    <row r="46" spans="1:10" ht="15.75">
      <c r="A46" s="476" t="s">
        <v>945</v>
      </c>
      <c r="B46" s="476"/>
      <c r="C46" s="476"/>
      <c r="D46" s="476"/>
      <c r="E46" s="476"/>
      <c r="F46" s="476"/>
      <c r="G46" s="476"/>
      <c r="H46" s="476"/>
      <c r="I46" s="476"/>
      <c r="J46" s="476"/>
    </row>
    <row r="47" ht="15.75">
      <c r="A47" s="70" t="s">
        <v>363</v>
      </c>
    </row>
    <row r="48" ht="15.75">
      <c r="A48" s="72"/>
    </row>
    <row r="49" ht="15.75">
      <c r="A49" s="72"/>
    </row>
    <row r="50" spans="1:10" ht="15.75">
      <c r="A50" s="476" t="s">
        <v>946</v>
      </c>
      <c r="B50" s="476"/>
      <c r="C50" s="476"/>
      <c r="D50" s="476"/>
      <c r="E50" s="476"/>
      <c r="F50" s="476"/>
      <c r="G50" s="476"/>
      <c r="H50" s="476"/>
      <c r="I50" s="476"/>
      <c r="J50" s="476"/>
    </row>
    <row r="51" ht="15.75">
      <c r="A51" s="70" t="s">
        <v>363</v>
      </c>
    </row>
    <row r="52" ht="15.75">
      <c r="A52" s="70"/>
    </row>
    <row r="53" ht="15.75">
      <c r="A53" s="70"/>
    </row>
    <row r="54" ht="15.75">
      <c r="A54" s="70"/>
    </row>
    <row r="55" ht="15.75">
      <c r="A55" s="70"/>
    </row>
    <row r="56" spans="1:10" ht="15.75">
      <c r="A56" s="474"/>
      <c r="B56" s="474"/>
      <c r="C56" s="474"/>
      <c r="D56" s="474"/>
      <c r="E56" s="474"/>
      <c r="F56" s="474"/>
      <c r="G56" s="474"/>
      <c r="H56" s="474"/>
      <c r="I56" s="474"/>
      <c r="J56" s="474"/>
    </row>
    <row r="57" spans="1:10" ht="12.75">
      <c r="A57" s="475"/>
      <c r="B57" s="475"/>
      <c r="C57" s="475"/>
      <c r="D57" s="475"/>
      <c r="E57" s="475"/>
      <c r="F57" s="475"/>
      <c r="G57" s="475"/>
      <c r="H57" s="475"/>
      <c r="I57" s="475"/>
      <c r="J57" s="475"/>
    </row>
    <row r="58" spans="1:10" ht="12.75">
      <c r="A58" s="475"/>
      <c r="B58" s="475"/>
      <c r="C58" s="475"/>
      <c r="D58" s="475"/>
      <c r="E58" s="475"/>
      <c r="F58" s="475"/>
      <c r="G58" s="475"/>
      <c r="H58" s="475"/>
      <c r="I58" s="475"/>
      <c r="J58" s="475"/>
    </row>
  </sheetData>
  <sheetProtection selectLockedCells="1" selectUnlockedCells="1"/>
  <mergeCells count="7">
    <mergeCell ref="A58:J58"/>
    <mergeCell ref="A9:J9"/>
    <mergeCell ref="A40:G40"/>
    <mergeCell ref="A46:J46"/>
    <mergeCell ref="A50:J50"/>
    <mergeCell ref="A56:J56"/>
    <mergeCell ref="A57:J57"/>
  </mergeCells>
  <printOptions/>
  <pageMargins left="0.75" right="0.75" top="1" bottom="1"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J31"/>
  <sheetViews>
    <sheetView zoomScalePageLayoutView="0" workbookViewId="0" topLeftCell="A1">
      <selection activeCell="H5" sqref="H5"/>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1841</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1777</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65">
        <v>1</v>
      </c>
      <c r="B12" s="166"/>
      <c r="C12" s="167" t="s">
        <v>947</v>
      </c>
      <c r="D12" s="167" t="s">
        <v>508</v>
      </c>
      <c r="E12" s="168" t="s">
        <v>20</v>
      </c>
      <c r="F12" s="169">
        <v>3000</v>
      </c>
      <c r="G12" s="170"/>
      <c r="H12" s="25"/>
      <c r="I12" s="17"/>
      <c r="J12" s="25"/>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948</v>
      </c>
      <c r="B19" s="476"/>
      <c r="C19" s="476"/>
      <c r="D19" s="476"/>
      <c r="E19" s="476"/>
      <c r="F19" s="476"/>
      <c r="G19" s="476"/>
      <c r="H19" s="476"/>
      <c r="I19" s="476"/>
      <c r="J19" s="476"/>
    </row>
    <row r="20" ht="15.75">
      <c r="A20" s="70" t="s">
        <v>363</v>
      </c>
    </row>
    <row r="21" ht="15.75">
      <c r="A21" s="72"/>
    </row>
    <row r="22" ht="15.75">
      <c r="A22" s="72"/>
    </row>
    <row r="23" spans="1:10" ht="15.75">
      <c r="A23" s="476" t="s">
        <v>949</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V112"/>
  <sheetViews>
    <sheetView zoomScalePageLayoutView="0" workbookViewId="0" topLeftCell="A1">
      <selection activeCell="J1" sqref="J1"/>
    </sheetView>
  </sheetViews>
  <sheetFormatPr defaultColWidth="9.140625" defaultRowHeight="12.75"/>
  <cols>
    <col min="1" max="1" width="4.00390625" style="1" customWidth="1"/>
    <col min="2" max="2" width="12.8515625" style="0" customWidth="1"/>
    <col min="3" max="3" width="28.140625" style="2" customWidth="1"/>
    <col min="4" max="4" width="26.421875" style="3" customWidth="1"/>
    <col min="5" max="5" width="8.421875" style="1" customWidth="1"/>
    <col min="6" max="6" width="9.140625" style="1" customWidth="1"/>
    <col min="7" max="7" width="13.57421875" style="4" customWidth="1"/>
    <col min="8" max="8" width="9.421875" style="4" customWidth="1"/>
    <col min="9" max="9" width="6.00390625" style="1" customWidth="1"/>
    <col min="10" max="10" width="14.7109375" style="4" customWidth="1"/>
  </cols>
  <sheetData>
    <row r="1" spans="1:10" ht="15.75">
      <c r="A1" s="464"/>
      <c r="B1" s="72"/>
      <c r="C1" s="72"/>
      <c r="D1" s="465"/>
      <c r="E1" s="464"/>
      <c r="F1" s="464"/>
      <c r="G1" s="466"/>
      <c r="H1" s="466"/>
      <c r="I1" s="464"/>
      <c r="J1" s="466" t="s">
        <v>1840</v>
      </c>
    </row>
    <row r="2" spans="1:10" ht="15.75">
      <c r="A2" s="464"/>
      <c r="B2" s="72"/>
      <c r="C2" s="72"/>
      <c r="D2" s="465"/>
      <c r="E2" s="464"/>
      <c r="F2" s="464"/>
      <c r="G2" s="466"/>
      <c r="H2" s="466"/>
      <c r="I2" s="464"/>
      <c r="J2" s="466"/>
    </row>
    <row r="3" spans="1:10" ht="15.75">
      <c r="A3" s="464"/>
      <c r="B3" s="72" t="s">
        <v>1715</v>
      </c>
      <c r="C3" s="72"/>
      <c r="D3" s="465"/>
      <c r="E3" s="464"/>
      <c r="F3" s="464"/>
      <c r="G3" s="466"/>
      <c r="H3" s="466"/>
      <c r="I3" s="464"/>
      <c r="J3" s="466" t="s">
        <v>1708</v>
      </c>
    </row>
    <row r="4" spans="1:10" ht="15.75">
      <c r="A4" s="464"/>
      <c r="B4" s="72"/>
      <c r="C4" s="72" t="s">
        <v>1699</v>
      </c>
      <c r="D4" s="465"/>
      <c r="E4" s="464"/>
      <c r="F4" s="464"/>
      <c r="G4" s="466"/>
      <c r="H4" s="466"/>
      <c r="I4" s="464"/>
      <c r="J4" s="466" t="s">
        <v>1709</v>
      </c>
    </row>
    <row r="5" spans="1:10" ht="15.75">
      <c r="A5" s="464"/>
      <c r="B5" s="72"/>
      <c r="C5" s="72" t="s">
        <v>1699</v>
      </c>
      <c r="D5" s="465"/>
      <c r="E5" s="464"/>
      <c r="F5" s="464"/>
      <c r="G5" s="466"/>
      <c r="H5" s="466"/>
      <c r="I5" s="464"/>
      <c r="J5" s="466" t="s">
        <v>1710</v>
      </c>
    </row>
    <row r="6" spans="1:10" ht="15.75">
      <c r="A6" s="464"/>
      <c r="B6" s="72" t="s">
        <v>1716</v>
      </c>
      <c r="C6" s="72"/>
      <c r="D6" s="465"/>
      <c r="E6" s="464"/>
      <c r="F6" s="464"/>
      <c r="G6" s="466"/>
      <c r="H6" s="466"/>
      <c r="I6" s="464"/>
      <c r="J6" s="466" t="s">
        <v>1711</v>
      </c>
    </row>
    <row r="7" spans="1:10" ht="15.75">
      <c r="A7" s="464"/>
      <c r="B7" s="72"/>
      <c r="C7" s="72"/>
      <c r="D7" s="465"/>
      <c r="E7" s="464"/>
      <c r="F7" s="464"/>
      <c r="G7" s="466"/>
      <c r="H7" s="466"/>
      <c r="I7" s="464"/>
      <c r="J7" s="466" t="s">
        <v>1713</v>
      </c>
    </row>
    <row r="8" spans="1:10" ht="15.75">
      <c r="A8" s="470" t="s">
        <v>1714</v>
      </c>
      <c r="B8" s="473"/>
      <c r="C8" s="473"/>
      <c r="D8" s="473"/>
      <c r="E8" s="473"/>
      <c r="F8" s="473"/>
      <c r="G8" s="473"/>
      <c r="H8" s="473"/>
      <c r="I8" s="473"/>
      <c r="J8" s="473"/>
    </row>
    <row r="10" spans="1:10" s="10" customFormat="1" ht="61.5" customHeight="1">
      <c r="A10" s="7" t="s">
        <v>0</v>
      </c>
      <c r="B10" s="8" t="s">
        <v>1</v>
      </c>
      <c r="C10" s="8" t="s">
        <v>2</v>
      </c>
      <c r="D10" s="8" t="s">
        <v>3</v>
      </c>
      <c r="E10" s="8" t="s">
        <v>4</v>
      </c>
      <c r="F10" s="8" t="s">
        <v>5</v>
      </c>
      <c r="G10" s="8" t="s">
        <v>6</v>
      </c>
      <c r="H10" s="8" t="s">
        <v>7</v>
      </c>
      <c r="I10" s="8" t="s">
        <v>8</v>
      </c>
      <c r="J10" s="8" t="s">
        <v>9</v>
      </c>
    </row>
    <row r="11" spans="1:10" ht="15.75">
      <c r="A11" s="11">
        <v>1</v>
      </c>
      <c r="B11" s="12"/>
      <c r="C11" s="13" t="s">
        <v>365</v>
      </c>
      <c r="D11" s="13" t="s">
        <v>366</v>
      </c>
      <c r="E11" s="77" t="s">
        <v>12</v>
      </c>
      <c r="F11" s="78">
        <v>5</v>
      </c>
      <c r="G11" s="55"/>
      <c r="H11" s="25"/>
      <c r="I11" s="17"/>
      <c r="J11" s="25"/>
    </row>
    <row r="12" spans="1:10" ht="15">
      <c r="A12" s="18">
        <v>2</v>
      </c>
      <c r="B12" s="19"/>
      <c r="C12" s="20" t="s">
        <v>365</v>
      </c>
      <c r="D12" s="20" t="s">
        <v>367</v>
      </c>
      <c r="E12" s="79" t="s">
        <v>12</v>
      </c>
      <c r="F12" s="80">
        <v>130</v>
      </c>
      <c r="G12" s="55"/>
      <c r="H12" s="25"/>
      <c r="I12" s="17"/>
      <c r="J12" s="25"/>
    </row>
    <row r="13" spans="1:10" ht="15.75">
      <c r="A13" s="11">
        <v>3</v>
      </c>
      <c r="B13" s="19"/>
      <c r="C13" s="20" t="s">
        <v>368</v>
      </c>
      <c r="D13" s="20" t="s">
        <v>369</v>
      </c>
      <c r="E13" s="50" t="s">
        <v>12</v>
      </c>
      <c r="F13" s="51">
        <v>250</v>
      </c>
      <c r="G13" s="55"/>
      <c r="H13" s="25"/>
      <c r="I13" s="17"/>
      <c r="J13" s="25"/>
    </row>
    <row r="14" spans="1:10" ht="15.75">
      <c r="A14" s="11">
        <v>4</v>
      </c>
      <c r="B14" s="12"/>
      <c r="C14" s="13" t="s">
        <v>368</v>
      </c>
      <c r="D14" s="13" t="s">
        <v>1654</v>
      </c>
      <c r="E14" s="77" t="s">
        <v>12</v>
      </c>
      <c r="F14" s="78">
        <v>5</v>
      </c>
      <c r="G14" s="55"/>
      <c r="H14" s="25"/>
      <c r="I14" s="17"/>
      <c r="J14" s="25"/>
    </row>
    <row r="15" spans="1:10" s="45" customFormat="1" ht="15">
      <c r="A15" s="18">
        <v>5</v>
      </c>
      <c r="B15" s="67"/>
      <c r="C15" s="81" t="s">
        <v>370</v>
      </c>
      <c r="D15" s="81" t="s">
        <v>371</v>
      </c>
      <c r="E15" s="394" t="s">
        <v>12</v>
      </c>
      <c r="F15" s="82">
        <v>5</v>
      </c>
      <c r="G15" s="43"/>
      <c r="H15" s="44"/>
      <c r="I15" s="17"/>
      <c r="J15" s="44"/>
    </row>
    <row r="16" spans="1:10" s="45" customFormat="1" ht="15">
      <c r="A16" s="11">
        <v>6</v>
      </c>
      <c r="B16" s="67"/>
      <c r="C16" s="81" t="s">
        <v>370</v>
      </c>
      <c r="D16" s="81" t="s">
        <v>372</v>
      </c>
      <c r="E16" s="394" t="s">
        <v>12</v>
      </c>
      <c r="F16" s="82">
        <v>40</v>
      </c>
      <c r="G16" s="83"/>
      <c r="H16" s="84"/>
      <c r="I16" s="17"/>
      <c r="J16" s="84"/>
    </row>
    <row r="17" spans="1:10" s="45" customFormat="1" ht="15.75">
      <c r="A17" s="11">
        <v>7</v>
      </c>
      <c r="B17" s="39"/>
      <c r="C17" s="40" t="s">
        <v>373</v>
      </c>
      <c r="D17" s="40" t="s">
        <v>374</v>
      </c>
      <c r="E17" s="41" t="s">
        <v>12</v>
      </c>
      <c r="F17" s="42">
        <v>100</v>
      </c>
      <c r="G17" s="43"/>
      <c r="H17" s="44"/>
      <c r="I17" s="17"/>
      <c r="J17" s="44"/>
    </row>
    <row r="18" spans="1:10" s="45" customFormat="1" ht="15.75">
      <c r="A18" s="18">
        <v>8</v>
      </c>
      <c r="B18" s="67"/>
      <c r="C18" s="85" t="s">
        <v>375</v>
      </c>
      <c r="D18" s="85" t="s">
        <v>376</v>
      </c>
      <c r="E18" s="86" t="s">
        <v>12</v>
      </c>
      <c r="F18" s="87">
        <v>80</v>
      </c>
      <c r="G18" s="88"/>
      <c r="H18" s="89"/>
      <c r="I18" s="37"/>
      <c r="J18" s="89"/>
    </row>
    <row r="19" spans="1:10" s="45" customFormat="1" ht="15.75">
      <c r="A19" s="11">
        <v>9</v>
      </c>
      <c r="B19" s="39"/>
      <c r="C19" s="90" t="s">
        <v>375</v>
      </c>
      <c r="D19" s="90" t="s">
        <v>377</v>
      </c>
      <c r="E19" s="91" t="s">
        <v>16</v>
      </c>
      <c r="F19" s="92">
        <v>300</v>
      </c>
      <c r="G19" s="93"/>
      <c r="H19" s="89"/>
      <c r="I19" s="64"/>
      <c r="J19" s="89"/>
    </row>
    <row r="20" spans="1:10" s="45" customFormat="1" ht="15.75">
      <c r="A20" s="11">
        <v>10</v>
      </c>
      <c r="B20" s="39"/>
      <c r="C20" s="90" t="s">
        <v>375</v>
      </c>
      <c r="D20" s="90" t="s">
        <v>378</v>
      </c>
      <c r="E20" s="91" t="s">
        <v>16</v>
      </c>
      <c r="F20" s="94">
        <v>2400</v>
      </c>
      <c r="G20" s="88"/>
      <c r="H20" s="89"/>
      <c r="I20" s="37"/>
      <c r="J20" s="89"/>
    </row>
    <row r="21" spans="1:10" s="45" customFormat="1" ht="15.75">
      <c r="A21" s="18">
        <v>11</v>
      </c>
      <c r="B21" s="39"/>
      <c r="C21" s="95" t="s">
        <v>379</v>
      </c>
      <c r="D21" s="95" t="s">
        <v>380</v>
      </c>
      <c r="E21" s="96" t="s">
        <v>20</v>
      </c>
      <c r="F21" s="97">
        <v>10</v>
      </c>
      <c r="G21" s="88"/>
      <c r="H21" s="89"/>
      <c r="I21" s="37"/>
      <c r="J21" s="89"/>
    </row>
    <row r="22" spans="1:10" s="45" customFormat="1" ht="15.75">
      <c r="A22" s="11">
        <v>12</v>
      </c>
      <c r="B22" s="39"/>
      <c r="C22" s="95" t="s">
        <v>379</v>
      </c>
      <c r="D22" s="95" t="s">
        <v>381</v>
      </c>
      <c r="E22" s="96" t="s">
        <v>20</v>
      </c>
      <c r="F22" s="97">
        <v>24</v>
      </c>
      <c r="G22" s="93"/>
      <c r="H22" s="89"/>
      <c r="I22" s="64"/>
      <c r="J22" s="89"/>
    </row>
    <row r="23" spans="1:10" s="45" customFormat="1" ht="15.75">
      <c r="A23" s="11">
        <v>13</v>
      </c>
      <c r="B23" s="39"/>
      <c r="C23" s="40" t="s">
        <v>382</v>
      </c>
      <c r="D23" s="40" t="s">
        <v>383</v>
      </c>
      <c r="E23" s="41" t="s">
        <v>12</v>
      </c>
      <c r="F23" s="42">
        <v>180</v>
      </c>
      <c r="G23" s="43"/>
      <c r="H23" s="44"/>
      <c r="I23" s="17"/>
      <c r="J23" s="44"/>
    </row>
    <row r="24" spans="1:10" s="45" customFormat="1" ht="15.75">
      <c r="A24" s="18">
        <v>14</v>
      </c>
      <c r="B24" s="39"/>
      <c r="C24" s="40" t="s">
        <v>382</v>
      </c>
      <c r="D24" s="40" t="s">
        <v>384</v>
      </c>
      <c r="E24" s="41" t="s">
        <v>12</v>
      </c>
      <c r="F24" s="42">
        <v>2</v>
      </c>
      <c r="G24" s="43"/>
      <c r="H24" s="44"/>
      <c r="I24" s="17"/>
      <c r="J24" s="44"/>
    </row>
    <row r="25" spans="1:10" s="45" customFormat="1" ht="15">
      <c r="A25" s="11">
        <v>15</v>
      </c>
      <c r="B25" s="47"/>
      <c r="C25" s="40" t="s">
        <v>385</v>
      </c>
      <c r="D25" s="40" t="s">
        <v>386</v>
      </c>
      <c r="E25" s="111" t="s">
        <v>12</v>
      </c>
      <c r="F25" s="48">
        <v>40</v>
      </c>
      <c r="G25" s="49"/>
      <c r="H25" s="44"/>
      <c r="I25" s="23"/>
      <c r="J25" s="44"/>
    </row>
    <row r="26" spans="1:10" s="45" customFormat="1" ht="15">
      <c r="A26" s="11">
        <v>16</v>
      </c>
      <c r="B26" s="47"/>
      <c r="C26" s="40" t="s">
        <v>385</v>
      </c>
      <c r="D26" s="40" t="s">
        <v>387</v>
      </c>
      <c r="E26" s="111" t="s">
        <v>12</v>
      </c>
      <c r="F26" s="48">
        <v>100</v>
      </c>
      <c r="G26" s="49"/>
      <c r="H26" s="44"/>
      <c r="I26" s="23"/>
      <c r="J26" s="44"/>
    </row>
    <row r="27" spans="1:10" ht="15.75">
      <c r="A27" s="18">
        <v>17</v>
      </c>
      <c r="B27" s="19"/>
      <c r="C27" s="20" t="s">
        <v>388</v>
      </c>
      <c r="D27" s="20" t="s">
        <v>389</v>
      </c>
      <c r="E27" s="50" t="s">
        <v>12</v>
      </c>
      <c r="F27" s="51">
        <v>20</v>
      </c>
      <c r="G27" s="55"/>
      <c r="H27" s="25"/>
      <c r="I27" s="17"/>
      <c r="J27" s="25"/>
    </row>
    <row r="28" spans="1:10" ht="15.75">
      <c r="A28" s="11">
        <v>18</v>
      </c>
      <c r="B28" s="19"/>
      <c r="C28" s="20" t="s">
        <v>134</v>
      </c>
      <c r="D28" s="20" t="s">
        <v>390</v>
      </c>
      <c r="E28" s="50" t="s">
        <v>12</v>
      </c>
      <c r="F28" s="51">
        <v>10</v>
      </c>
      <c r="G28" s="55"/>
      <c r="H28" s="25"/>
      <c r="I28" s="17"/>
      <c r="J28" s="25"/>
    </row>
    <row r="29" spans="1:10" ht="15.75">
      <c r="A29" s="11">
        <v>19</v>
      </c>
      <c r="B29" s="19"/>
      <c r="C29" s="20" t="s">
        <v>134</v>
      </c>
      <c r="D29" s="20" t="s">
        <v>391</v>
      </c>
      <c r="E29" s="50" t="s">
        <v>12</v>
      </c>
      <c r="F29" s="51">
        <v>160</v>
      </c>
      <c r="G29" s="55"/>
      <c r="H29" s="25"/>
      <c r="I29" s="17"/>
      <c r="J29" s="25"/>
    </row>
    <row r="30" spans="1:10" ht="15">
      <c r="A30" s="18">
        <v>20</v>
      </c>
      <c r="B30" s="19"/>
      <c r="C30" s="20" t="s">
        <v>392</v>
      </c>
      <c r="D30" s="20" t="s">
        <v>393</v>
      </c>
      <c r="E30" s="58" t="s">
        <v>12</v>
      </c>
      <c r="F30" s="21">
        <v>10</v>
      </c>
      <c r="G30" s="55"/>
      <c r="H30" s="25"/>
      <c r="I30" s="17"/>
      <c r="J30" s="25"/>
    </row>
    <row r="31" spans="1:10" ht="15.75">
      <c r="A31" s="11">
        <v>21</v>
      </c>
      <c r="B31" s="19"/>
      <c r="C31" s="20" t="s">
        <v>394</v>
      </c>
      <c r="D31" s="20" t="s">
        <v>395</v>
      </c>
      <c r="E31" s="50" t="s">
        <v>12</v>
      </c>
      <c r="F31" s="51">
        <v>15</v>
      </c>
      <c r="G31" s="55"/>
      <c r="H31" s="25"/>
      <c r="I31" s="17"/>
      <c r="J31" s="25"/>
    </row>
    <row r="32" spans="1:10" ht="15.75">
      <c r="A32" s="11">
        <v>22</v>
      </c>
      <c r="B32" s="19"/>
      <c r="C32" s="20" t="s">
        <v>394</v>
      </c>
      <c r="D32" s="20" t="s">
        <v>396</v>
      </c>
      <c r="E32" s="50" t="s">
        <v>12</v>
      </c>
      <c r="F32" s="51">
        <v>5</v>
      </c>
      <c r="G32" s="55"/>
      <c r="H32" s="25"/>
      <c r="I32" s="17"/>
      <c r="J32" s="25"/>
    </row>
    <row r="33" spans="1:10" ht="15.75">
      <c r="A33" s="18">
        <v>23</v>
      </c>
      <c r="B33" s="19"/>
      <c r="C33" s="20" t="s">
        <v>397</v>
      </c>
      <c r="D33" s="20" t="s">
        <v>398</v>
      </c>
      <c r="E33" s="50" t="s">
        <v>12</v>
      </c>
      <c r="F33" s="51">
        <v>6</v>
      </c>
      <c r="G33" s="55"/>
      <c r="H33" s="25"/>
      <c r="I33" s="17"/>
      <c r="J33" s="25"/>
    </row>
    <row r="34" spans="1:10" ht="15.75">
      <c r="A34" s="11">
        <v>24</v>
      </c>
      <c r="B34" s="377"/>
      <c r="C34" s="378" t="s">
        <v>399</v>
      </c>
      <c r="D34" s="378" t="s">
        <v>400</v>
      </c>
      <c r="E34" s="379" t="s">
        <v>12</v>
      </c>
      <c r="F34" s="380">
        <v>7</v>
      </c>
      <c r="G34" s="381"/>
      <c r="H34" s="382"/>
      <c r="I34" s="17"/>
      <c r="J34" s="25"/>
    </row>
    <row r="35" spans="1:10" ht="15.75">
      <c r="A35" s="11">
        <v>25</v>
      </c>
      <c r="B35" s="39"/>
      <c r="C35" s="40" t="s">
        <v>399</v>
      </c>
      <c r="D35" s="40" t="s">
        <v>401</v>
      </c>
      <c r="E35" s="41" t="s">
        <v>12</v>
      </c>
      <c r="F35" s="42">
        <v>10</v>
      </c>
      <c r="G35" s="43"/>
      <c r="H35" s="44"/>
      <c r="I35" s="17"/>
      <c r="J35" s="25"/>
    </row>
    <row r="36" spans="1:10" ht="15.75">
      <c r="A36" s="18">
        <v>26</v>
      </c>
      <c r="B36" s="19"/>
      <c r="C36" s="20" t="s">
        <v>402</v>
      </c>
      <c r="D36" s="20" t="s">
        <v>403</v>
      </c>
      <c r="E36" s="50" t="s">
        <v>12</v>
      </c>
      <c r="F36" s="51">
        <v>120</v>
      </c>
      <c r="G36" s="55"/>
      <c r="H36" s="25"/>
      <c r="I36" s="17"/>
      <c r="J36" s="25"/>
    </row>
    <row r="37" spans="1:10" ht="15.75">
      <c r="A37" s="11">
        <v>27</v>
      </c>
      <c r="B37" s="19"/>
      <c r="C37" s="20" t="s">
        <v>402</v>
      </c>
      <c r="D37" s="20" t="s">
        <v>404</v>
      </c>
      <c r="E37" s="50" t="s">
        <v>12</v>
      </c>
      <c r="F37" s="51">
        <v>545</v>
      </c>
      <c r="G37" s="55"/>
      <c r="H37" s="25"/>
      <c r="I37" s="17"/>
      <c r="J37" s="25"/>
    </row>
    <row r="38" spans="1:10" ht="15.75">
      <c r="A38" s="11">
        <v>28</v>
      </c>
      <c r="B38" s="19"/>
      <c r="C38" s="20" t="s">
        <v>402</v>
      </c>
      <c r="D38" s="20" t="s">
        <v>405</v>
      </c>
      <c r="E38" s="50" t="s">
        <v>12</v>
      </c>
      <c r="F38" s="51">
        <v>550</v>
      </c>
      <c r="G38" s="55"/>
      <c r="H38" s="25"/>
      <c r="I38" s="17"/>
      <c r="J38" s="25"/>
    </row>
    <row r="39" spans="1:10" ht="15">
      <c r="A39" s="18">
        <v>29</v>
      </c>
      <c r="B39" s="47"/>
      <c r="C39" s="40" t="s">
        <v>261</v>
      </c>
      <c r="D39" s="40" t="s">
        <v>406</v>
      </c>
      <c r="E39" s="111" t="s">
        <v>12</v>
      </c>
      <c r="F39" s="48">
        <v>24</v>
      </c>
      <c r="G39" s="49"/>
      <c r="H39" s="44"/>
      <c r="I39" s="23"/>
      <c r="J39" s="44"/>
    </row>
    <row r="40" spans="1:10" s="45" customFormat="1" ht="15.75">
      <c r="A40" s="11">
        <v>30</v>
      </c>
      <c r="B40" s="39"/>
      <c r="C40" s="40" t="s">
        <v>407</v>
      </c>
      <c r="D40" s="40" t="s">
        <v>408</v>
      </c>
      <c r="E40" s="41" t="s">
        <v>12</v>
      </c>
      <c r="F40" s="42">
        <v>5</v>
      </c>
      <c r="G40" s="43"/>
      <c r="H40" s="44"/>
      <c r="I40" s="17"/>
      <c r="J40" s="44"/>
    </row>
    <row r="41" spans="1:10" s="45" customFormat="1" ht="15">
      <c r="A41" s="11">
        <v>31</v>
      </c>
      <c r="B41" s="27"/>
      <c r="C41" s="20" t="s">
        <v>409</v>
      </c>
      <c r="D41" s="20" t="s">
        <v>410</v>
      </c>
      <c r="E41" s="58" t="s">
        <v>12</v>
      </c>
      <c r="F41" s="21">
        <v>300</v>
      </c>
      <c r="G41" s="28"/>
      <c r="H41" s="25"/>
      <c r="I41" s="17"/>
      <c r="J41" s="25"/>
    </row>
    <row r="42" spans="1:10" s="45" customFormat="1" ht="15">
      <c r="A42" s="18">
        <v>32</v>
      </c>
      <c r="B42" s="27"/>
      <c r="C42" s="20" t="s">
        <v>409</v>
      </c>
      <c r="D42" s="20" t="s">
        <v>411</v>
      </c>
      <c r="E42" s="58" t="s">
        <v>12</v>
      </c>
      <c r="F42" s="21">
        <v>500</v>
      </c>
      <c r="G42" s="28"/>
      <c r="H42" s="25"/>
      <c r="I42" s="23"/>
      <c r="J42" s="25"/>
    </row>
    <row r="43" spans="1:10" s="45" customFormat="1" ht="15">
      <c r="A43" s="11">
        <v>33</v>
      </c>
      <c r="B43" s="39"/>
      <c r="C43" s="90" t="s">
        <v>312</v>
      </c>
      <c r="D43" s="90" t="s">
        <v>412</v>
      </c>
      <c r="E43" s="98" t="s">
        <v>12</v>
      </c>
      <c r="F43" s="99">
        <v>700</v>
      </c>
      <c r="G43" s="93"/>
      <c r="H43" s="89"/>
      <c r="I43" s="64"/>
      <c r="J43" s="89"/>
    </row>
    <row r="44" spans="1:10" s="45" customFormat="1" ht="15">
      <c r="A44" s="11">
        <v>34</v>
      </c>
      <c r="B44" s="39"/>
      <c r="C44" s="90" t="s">
        <v>312</v>
      </c>
      <c r="D44" s="90" t="s">
        <v>413</v>
      </c>
      <c r="E44" s="98" t="s">
        <v>12</v>
      </c>
      <c r="F44" s="99">
        <v>5</v>
      </c>
      <c r="G44" s="93"/>
      <c r="H44" s="89"/>
      <c r="I44" s="64"/>
      <c r="J44" s="89"/>
    </row>
    <row r="45" spans="1:10" s="45" customFormat="1" ht="30">
      <c r="A45" s="18">
        <v>35</v>
      </c>
      <c r="B45" s="27"/>
      <c r="C45" s="20" t="s">
        <v>325</v>
      </c>
      <c r="D45" s="20" t="s">
        <v>414</v>
      </c>
      <c r="E45" s="58" t="s">
        <v>12</v>
      </c>
      <c r="F45" s="21">
        <v>75</v>
      </c>
      <c r="G45" s="28"/>
      <c r="H45" s="25"/>
      <c r="I45" s="23"/>
      <c r="J45" s="25"/>
    </row>
    <row r="46" spans="1:10" s="45" customFormat="1" ht="15">
      <c r="A46" s="11">
        <v>36</v>
      </c>
      <c r="B46" s="27"/>
      <c r="C46" s="20" t="s">
        <v>415</v>
      </c>
      <c r="D46" s="20" t="s">
        <v>416</v>
      </c>
      <c r="E46" s="58" t="s">
        <v>12</v>
      </c>
      <c r="F46" s="21">
        <v>80</v>
      </c>
      <c r="G46" s="28"/>
      <c r="H46" s="25"/>
      <c r="I46" s="23"/>
      <c r="J46" s="25"/>
    </row>
    <row r="47" spans="1:10" s="45" customFormat="1" ht="105">
      <c r="A47" s="11">
        <v>37</v>
      </c>
      <c r="B47" s="27"/>
      <c r="C47" s="20" t="s">
        <v>417</v>
      </c>
      <c r="D47" s="20" t="s">
        <v>418</v>
      </c>
      <c r="E47" s="58" t="s">
        <v>12</v>
      </c>
      <c r="F47" s="21">
        <v>800</v>
      </c>
      <c r="G47" s="28"/>
      <c r="H47" s="25"/>
      <c r="I47" s="17"/>
      <c r="J47" s="25"/>
    </row>
    <row r="48" spans="1:10" s="45" customFormat="1" ht="105">
      <c r="A48" s="18">
        <v>38</v>
      </c>
      <c r="B48" s="27"/>
      <c r="C48" s="20" t="s">
        <v>417</v>
      </c>
      <c r="D48" s="26" t="s">
        <v>419</v>
      </c>
      <c r="E48" s="58" t="s">
        <v>12</v>
      </c>
      <c r="F48" s="21">
        <v>800</v>
      </c>
      <c r="G48" s="28"/>
      <c r="H48" s="25"/>
      <c r="I48" s="17"/>
      <c r="J48" s="25"/>
    </row>
    <row r="49" spans="1:10" s="45" customFormat="1" ht="15.75">
      <c r="A49" s="11">
        <v>39</v>
      </c>
      <c r="B49" s="100"/>
      <c r="C49" s="101" t="s">
        <v>420</v>
      </c>
      <c r="D49" s="101" t="s">
        <v>421</v>
      </c>
      <c r="E49" s="102" t="s">
        <v>16</v>
      </c>
      <c r="F49" s="103">
        <v>30</v>
      </c>
      <c r="G49" s="104"/>
      <c r="H49" s="35"/>
      <c r="I49" s="64"/>
      <c r="J49" s="35"/>
    </row>
    <row r="50" spans="1:10" s="45" customFormat="1" ht="15">
      <c r="A50" s="11">
        <v>40</v>
      </c>
      <c r="B50" s="47"/>
      <c r="C50" s="40" t="s">
        <v>422</v>
      </c>
      <c r="D50" s="40" t="s">
        <v>423</v>
      </c>
      <c r="E50" s="111" t="s">
        <v>12</v>
      </c>
      <c r="F50" s="48">
        <v>60</v>
      </c>
      <c r="G50" s="49"/>
      <c r="H50" s="44"/>
      <c r="I50" s="23"/>
      <c r="J50" s="44"/>
    </row>
    <row r="51" spans="1:10" s="45" customFormat="1" ht="15.75">
      <c r="A51" s="18">
        <v>41</v>
      </c>
      <c r="B51" s="39"/>
      <c r="C51" s="40" t="s">
        <v>424</v>
      </c>
      <c r="D51" s="40" t="s">
        <v>425</v>
      </c>
      <c r="E51" s="41" t="s">
        <v>12</v>
      </c>
      <c r="F51" s="42">
        <v>350</v>
      </c>
      <c r="G51" s="43"/>
      <c r="H51" s="44"/>
      <c r="I51" s="17"/>
      <c r="J51" s="44"/>
    </row>
    <row r="52" spans="1:10" s="45" customFormat="1" ht="15">
      <c r="A52" s="11">
        <v>42</v>
      </c>
      <c r="B52" s="39"/>
      <c r="C52" s="40" t="s">
        <v>426</v>
      </c>
      <c r="D52" s="40" t="s">
        <v>427</v>
      </c>
      <c r="E52" s="105" t="s">
        <v>12</v>
      </c>
      <c r="F52" s="106">
        <v>1300</v>
      </c>
      <c r="G52" s="43"/>
      <c r="H52" s="44"/>
      <c r="I52" s="17"/>
      <c r="J52" s="44"/>
    </row>
    <row r="53" spans="1:10" s="45" customFormat="1" ht="15">
      <c r="A53" s="11">
        <v>43</v>
      </c>
      <c r="B53" s="19"/>
      <c r="C53" s="20" t="s">
        <v>426</v>
      </c>
      <c r="D53" s="20" t="s">
        <v>428</v>
      </c>
      <c r="E53" s="79" t="s">
        <v>12</v>
      </c>
      <c r="F53" s="107">
        <v>1200</v>
      </c>
      <c r="G53" s="55"/>
      <c r="H53" s="25"/>
      <c r="I53" s="17"/>
      <c r="J53" s="25"/>
    </row>
    <row r="54" spans="1:10" ht="15">
      <c r="A54" s="18">
        <v>44</v>
      </c>
      <c r="B54" s="19"/>
      <c r="C54" s="20" t="s">
        <v>426</v>
      </c>
      <c r="D54" s="20" t="s">
        <v>429</v>
      </c>
      <c r="E54" s="79" t="s">
        <v>12</v>
      </c>
      <c r="F54" s="80">
        <v>200</v>
      </c>
      <c r="G54" s="55"/>
      <c r="H54" s="25"/>
      <c r="I54" s="17"/>
      <c r="J54" s="25"/>
    </row>
    <row r="55" spans="1:10" ht="15">
      <c r="A55" s="11">
        <v>45</v>
      </c>
      <c r="B55" s="19"/>
      <c r="C55" s="20" t="s">
        <v>430</v>
      </c>
      <c r="D55" s="20" t="s">
        <v>431</v>
      </c>
      <c r="E55" s="58" t="s">
        <v>12</v>
      </c>
      <c r="F55" s="21">
        <v>600</v>
      </c>
      <c r="G55" s="55"/>
      <c r="H55" s="25"/>
      <c r="I55" s="17"/>
      <c r="J55" s="25"/>
    </row>
    <row r="56" spans="1:10" ht="15">
      <c r="A56" s="11">
        <v>46</v>
      </c>
      <c r="B56" s="19"/>
      <c r="C56" s="20" t="s">
        <v>430</v>
      </c>
      <c r="D56" s="20" t="s">
        <v>432</v>
      </c>
      <c r="E56" s="58" t="s">
        <v>12</v>
      </c>
      <c r="F56" s="21">
        <v>20</v>
      </c>
      <c r="G56" s="55"/>
      <c r="H56" s="25"/>
      <c r="I56" s="17"/>
      <c r="J56" s="25"/>
    </row>
    <row r="57" spans="1:256" s="27" customFormat="1" ht="24.75" customHeight="1">
      <c r="A57" s="18">
        <v>47</v>
      </c>
      <c r="C57" s="20" t="s">
        <v>433</v>
      </c>
      <c r="D57" s="20" t="s">
        <v>434</v>
      </c>
      <c r="E57" s="58" t="s">
        <v>12</v>
      </c>
      <c r="F57" s="21">
        <v>12</v>
      </c>
      <c r="G57" s="28"/>
      <c r="H57" s="25"/>
      <c r="I57" s="23"/>
      <c r="J57" s="25"/>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27" customFormat="1" ht="24.75" customHeight="1">
      <c r="A58" s="11">
        <v>48</v>
      </c>
      <c r="C58" s="20" t="s">
        <v>435</v>
      </c>
      <c r="D58" s="20" t="s">
        <v>436</v>
      </c>
      <c r="E58" s="58" t="s">
        <v>12</v>
      </c>
      <c r="F58" s="21">
        <v>20</v>
      </c>
      <c r="G58" s="28"/>
      <c r="H58" s="25"/>
      <c r="I58" s="17"/>
      <c r="J58" s="25"/>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s="45"/>
      <c r="IG58"/>
      <c r="IH58"/>
      <c r="II58"/>
      <c r="IJ58"/>
      <c r="IK58"/>
      <c r="IL58"/>
      <c r="IM58"/>
      <c r="IN58"/>
      <c r="IO58"/>
      <c r="IP58"/>
      <c r="IQ58"/>
      <c r="IR58"/>
      <c r="IS58"/>
      <c r="IT58"/>
      <c r="IU58"/>
      <c r="IV58"/>
    </row>
    <row r="59" spans="1:256" s="27" customFormat="1" ht="24.75" customHeight="1">
      <c r="A59" s="11">
        <v>49</v>
      </c>
      <c r="C59" s="20" t="s">
        <v>437</v>
      </c>
      <c r="D59" s="20" t="s">
        <v>438</v>
      </c>
      <c r="E59" s="58" t="s">
        <v>12</v>
      </c>
      <c r="F59" s="21">
        <v>200</v>
      </c>
      <c r="G59" s="28"/>
      <c r="H59" s="25"/>
      <c r="I59" s="23"/>
      <c r="J59" s="25"/>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s="45"/>
      <c r="IG59"/>
      <c r="IH59"/>
      <c r="II59"/>
      <c r="IJ59"/>
      <c r="IK59"/>
      <c r="IL59"/>
      <c r="IM59"/>
      <c r="IN59"/>
      <c r="IO59"/>
      <c r="IP59"/>
      <c r="IQ59"/>
      <c r="IR59"/>
      <c r="IS59"/>
      <c r="IT59"/>
      <c r="IU59"/>
      <c r="IV59"/>
    </row>
    <row r="60" spans="1:10" ht="15">
      <c r="A60" s="18">
        <v>50</v>
      </c>
      <c r="B60" s="19"/>
      <c r="C60" s="20" t="s">
        <v>439</v>
      </c>
      <c r="D60" s="20" t="s">
        <v>440</v>
      </c>
      <c r="E60" s="58" t="s">
        <v>12</v>
      </c>
      <c r="F60" s="21">
        <v>250</v>
      </c>
      <c r="G60" s="55"/>
      <c r="H60" s="25"/>
      <c r="I60" s="17"/>
      <c r="J60" s="25"/>
    </row>
    <row r="61" spans="1:256" ht="15">
      <c r="A61" s="11">
        <v>51</v>
      </c>
      <c r="B61" s="19"/>
      <c r="C61" s="20" t="s">
        <v>441</v>
      </c>
      <c r="D61" s="20" t="s">
        <v>442</v>
      </c>
      <c r="E61" s="58" t="s">
        <v>12</v>
      </c>
      <c r="F61" s="21">
        <v>30</v>
      </c>
      <c r="G61" s="55"/>
      <c r="H61" s="25"/>
      <c r="I61" s="17"/>
      <c r="J61" s="25"/>
      <c r="IG61" s="45"/>
      <c r="IH61" s="45"/>
      <c r="II61" s="45"/>
      <c r="IJ61" s="45"/>
      <c r="IK61" s="45"/>
      <c r="IL61" s="45"/>
      <c r="IM61" s="45"/>
      <c r="IN61" s="45"/>
      <c r="IO61" s="45"/>
      <c r="IP61" s="45"/>
      <c r="IQ61" s="45"/>
      <c r="IR61" s="45"/>
      <c r="IS61" s="45"/>
      <c r="IT61" s="45"/>
      <c r="IU61" s="45"/>
      <c r="IV61" s="45"/>
    </row>
    <row r="62" spans="1:256" ht="15">
      <c r="A62" s="11">
        <v>52</v>
      </c>
      <c r="B62" s="19"/>
      <c r="C62" s="20" t="s">
        <v>441</v>
      </c>
      <c r="D62" s="20" t="s">
        <v>443</v>
      </c>
      <c r="E62" s="58" t="s">
        <v>12</v>
      </c>
      <c r="F62" s="21">
        <v>230</v>
      </c>
      <c r="G62" s="55"/>
      <c r="H62" s="25"/>
      <c r="I62" s="17"/>
      <c r="J62" s="25"/>
      <c r="W62" s="45"/>
      <c r="IG62" s="45"/>
      <c r="IH62" s="45"/>
      <c r="II62" s="45"/>
      <c r="IJ62" s="45"/>
      <c r="IK62" s="45"/>
      <c r="IL62" s="45"/>
      <c r="IM62" s="45"/>
      <c r="IN62" s="45"/>
      <c r="IO62" s="45"/>
      <c r="IP62" s="45"/>
      <c r="IQ62" s="45"/>
      <c r="IR62" s="45"/>
      <c r="IS62" s="45"/>
      <c r="IT62" s="45"/>
      <c r="IU62" s="45"/>
      <c r="IV62" s="45"/>
    </row>
    <row r="63" spans="1:23" ht="15.75">
      <c r="A63" s="18">
        <v>53</v>
      </c>
      <c r="B63" s="19"/>
      <c r="C63" s="20" t="s">
        <v>444</v>
      </c>
      <c r="D63" s="20" t="s">
        <v>445</v>
      </c>
      <c r="E63" s="50" t="s">
        <v>12</v>
      </c>
      <c r="F63" s="51">
        <v>100</v>
      </c>
      <c r="G63" s="55"/>
      <c r="H63" s="25"/>
      <c r="I63" s="17"/>
      <c r="J63" s="25"/>
      <c r="W63" s="45"/>
    </row>
    <row r="64" spans="1:10" ht="15.75">
      <c r="A64" s="11">
        <v>54</v>
      </c>
      <c r="B64" s="19"/>
      <c r="C64" s="20" t="s">
        <v>446</v>
      </c>
      <c r="D64" s="20" t="s">
        <v>447</v>
      </c>
      <c r="E64" s="50" t="s">
        <v>12</v>
      </c>
      <c r="F64" s="51">
        <v>750</v>
      </c>
      <c r="G64" s="55"/>
      <c r="H64" s="25"/>
      <c r="I64" s="17"/>
      <c r="J64" s="25"/>
    </row>
    <row r="65" spans="1:239" ht="15.75">
      <c r="A65" s="11">
        <v>55</v>
      </c>
      <c r="B65" s="19"/>
      <c r="C65" s="20" t="s">
        <v>446</v>
      </c>
      <c r="D65" s="20" t="s">
        <v>448</v>
      </c>
      <c r="E65" s="50" t="s">
        <v>12</v>
      </c>
      <c r="F65" s="51">
        <v>30</v>
      </c>
      <c r="G65" s="55"/>
      <c r="H65" s="25"/>
      <c r="I65" s="17"/>
      <c r="J65" s="25"/>
      <c r="K65" s="45"/>
      <c r="L65" s="45"/>
      <c r="M65" s="45"/>
      <c r="N65" s="45"/>
      <c r="O65" s="45"/>
      <c r="P65" s="45"/>
      <c r="Q65" s="45"/>
      <c r="R65" s="45"/>
      <c r="S65" s="45"/>
      <c r="T65" s="45"/>
      <c r="U65" s="45"/>
      <c r="V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row>
    <row r="66" spans="1:239" ht="15">
      <c r="A66" s="18">
        <v>56</v>
      </c>
      <c r="B66" s="47"/>
      <c r="C66" s="90" t="s">
        <v>449</v>
      </c>
      <c r="D66" s="90" t="s">
        <v>450</v>
      </c>
      <c r="E66" s="98" t="s">
        <v>12</v>
      </c>
      <c r="F66" s="99">
        <v>290</v>
      </c>
      <c r="G66" s="108"/>
      <c r="H66" s="89"/>
      <c r="I66" s="37"/>
      <c r="J66" s="89"/>
      <c r="K66" s="45"/>
      <c r="L66" s="45"/>
      <c r="M66" s="45"/>
      <c r="N66" s="45"/>
      <c r="O66" s="45"/>
      <c r="P66" s="45"/>
      <c r="Q66" s="45"/>
      <c r="R66" s="45"/>
      <c r="S66" s="45"/>
      <c r="T66" s="45"/>
      <c r="U66" s="45"/>
      <c r="V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row>
    <row r="67" spans="1:10" ht="15">
      <c r="A67" s="11">
        <v>57</v>
      </c>
      <c r="B67" s="47"/>
      <c r="C67" s="90" t="s">
        <v>449</v>
      </c>
      <c r="D67" s="90" t="s">
        <v>451</v>
      </c>
      <c r="E67" s="98" t="s">
        <v>12</v>
      </c>
      <c r="F67" s="99">
        <v>10</v>
      </c>
      <c r="G67" s="108"/>
      <c r="H67" s="89"/>
      <c r="I67" s="37"/>
      <c r="J67" s="89"/>
    </row>
    <row r="68" spans="1:256" s="45" customFormat="1" ht="15.75">
      <c r="A68" s="11">
        <v>58</v>
      </c>
      <c r="B68" s="19"/>
      <c r="C68" s="20" t="s">
        <v>452</v>
      </c>
      <c r="D68" s="20" t="s">
        <v>453</v>
      </c>
      <c r="E68" s="50" t="s">
        <v>12</v>
      </c>
      <c r="F68" s="51">
        <v>50</v>
      </c>
      <c r="G68" s="55"/>
      <c r="H68" s="25"/>
      <c r="I68" s="17"/>
      <c r="J68" s="25"/>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45" customFormat="1" ht="15.75">
      <c r="A69" s="18">
        <v>59</v>
      </c>
      <c r="B69" s="19"/>
      <c r="C69" s="20" t="s">
        <v>454</v>
      </c>
      <c r="D69" s="20" t="s">
        <v>455</v>
      </c>
      <c r="E69" s="50" t="s">
        <v>12</v>
      </c>
      <c r="F69" s="80">
        <v>12</v>
      </c>
      <c r="G69" s="55"/>
      <c r="H69" s="25"/>
      <c r="I69" s="17"/>
      <c r="J69" s="25"/>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10" ht="30">
      <c r="A70" s="11">
        <v>60</v>
      </c>
      <c r="B70" s="19"/>
      <c r="C70" s="20" t="s">
        <v>456</v>
      </c>
      <c r="D70" s="20" t="s">
        <v>457</v>
      </c>
      <c r="E70" s="50" t="s">
        <v>12</v>
      </c>
      <c r="F70" s="51">
        <v>30</v>
      </c>
      <c r="G70" s="55"/>
      <c r="H70" s="25"/>
      <c r="I70" s="17"/>
      <c r="J70" s="25"/>
    </row>
    <row r="71" spans="1:10" ht="15.75">
      <c r="A71" s="11">
        <v>61</v>
      </c>
      <c r="B71" s="19"/>
      <c r="C71" s="20" t="s">
        <v>458</v>
      </c>
      <c r="D71" s="20" t="s">
        <v>459</v>
      </c>
      <c r="E71" s="50" t="s">
        <v>12</v>
      </c>
      <c r="F71" s="51">
        <v>10</v>
      </c>
      <c r="G71" s="55"/>
      <c r="H71" s="25"/>
      <c r="I71" s="17"/>
      <c r="J71" s="25"/>
    </row>
    <row r="72" spans="1:10" ht="15">
      <c r="A72" s="18">
        <v>62</v>
      </c>
      <c r="B72" s="100"/>
      <c r="C72" s="20" t="s">
        <v>460</v>
      </c>
      <c r="D72" s="20" t="s">
        <v>461</v>
      </c>
      <c r="E72" s="58" t="s">
        <v>16</v>
      </c>
      <c r="F72" s="29">
        <v>800</v>
      </c>
      <c r="G72" s="55"/>
      <c r="H72" s="25"/>
      <c r="I72" s="17"/>
      <c r="J72" s="25"/>
    </row>
    <row r="73" spans="1:10" ht="15">
      <c r="A73" s="11">
        <v>63</v>
      </c>
      <c r="B73" s="19"/>
      <c r="C73" s="20" t="s">
        <v>460</v>
      </c>
      <c r="D73" s="20" t="s">
        <v>462</v>
      </c>
      <c r="E73" s="58" t="s">
        <v>12</v>
      </c>
      <c r="F73" s="21">
        <v>5</v>
      </c>
      <c r="G73" s="55"/>
      <c r="H73" s="25"/>
      <c r="I73" s="17"/>
      <c r="J73" s="25"/>
    </row>
    <row r="74" spans="1:10" ht="15">
      <c r="A74" s="11">
        <v>64</v>
      </c>
      <c r="B74" s="19"/>
      <c r="C74" s="38" t="s">
        <v>460</v>
      </c>
      <c r="D74" s="109" t="s">
        <v>463</v>
      </c>
      <c r="E74" s="110" t="s">
        <v>12</v>
      </c>
      <c r="F74" s="46">
        <v>90</v>
      </c>
      <c r="G74" s="55"/>
      <c r="H74" s="25"/>
      <c r="I74" s="17"/>
      <c r="J74" s="25"/>
    </row>
    <row r="75" spans="1:10" ht="15.75">
      <c r="A75" s="18">
        <v>65</v>
      </c>
      <c r="B75" s="19"/>
      <c r="C75" s="20" t="s">
        <v>464</v>
      </c>
      <c r="D75" s="20" t="s">
        <v>465</v>
      </c>
      <c r="E75" s="50" t="s">
        <v>12</v>
      </c>
      <c r="F75" s="51">
        <v>6</v>
      </c>
      <c r="G75" s="55"/>
      <c r="H75" s="25"/>
      <c r="I75" s="17"/>
      <c r="J75" s="25"/>
    </row>
    <row r="76" spans="1:240" ht="15.75">
      <c r="A76" s="11">
        <v>66</v>
      </c>
      <c r="B76" s="19"/>
      <c r="C76" s="20" t="s">
        <v>464</v>
      </c>
      <c r="D76" s="20" t="s">
        <v>466</v>
      </c>
      <c r="E76" s="50" t="s">
        <v>12</v>
      </c>
      <c r="F76" s="51">
        <v>5</v>
      </c>
      <c r="G76" s="55"/>
      <c r="H76" s="25"/>
      <c r="I76" s="17"/>
      <c r="J76" s="25"/>
      <c r="IF76" s="45"/>
    </row>
    <row r="77" spans="1:240" ht="15.75">
      <c r="A77" s="11">
        <v>67</v>
      </c>
      <c r="B77" s="19"/>
      <c r="C77" s="20" t="s">
        <v>467</v>
      </c>
      <c r="D77" s="20" t="s">
        <v>468</v>
      </c>
      <c r="E77" s="50" t="s">
        <v>12</v>
      </c>
      <c r="F77" s="51">
        <v>10</v>
      </c>
      <c r="G77" s="55"/>
      <c r="H77" s="25"/>
      <c r="I77" s="17"/>
      <c r="J77" s="25"/>
      <c r="IF77" s="45"/>
    </row>
    <row r="78" spans="1:240" ht="15.75">
      <c r="A78" s="18">
        <v>68</v>
      </c>
      <c r="B78" s="19"/>
      <c r="C78" s="20" t="s">
        <v>469</v>
      </c>
      <c r="D78" s="20" t="s">
        <v>470</v>
      </c>
      <c r="E78" s="50" t="s">
        <v>12</v>
      </c>
      <c r="F78" s="51">
        <v>12</v>
      </c>
      <c r="G78" s="55"/>
      <c r="H78" s="25"/>
      <c r="I78" s="17"/>
      <c r="J78" s="25"/>
      <c r="IF78" s="45"/>
    </row>
    <row r="79" spans="1:256" ht="15.75">
      <c r="A79" s="11">
        <v>69</v>
      </c>
      <c r="B79" s="19"/>
      <c r="C79" s="20" t="s">
        <v>471</v>
      </c>
      <c r="D79" s="20" t="s">
        <v>472</v>
      </c>
      <c r="E79" s="50" t="s">
        <v>12</v>
      </c>
      <c r="F79" s="51">
        <v>45</v>
      </c>
      <c r="G79" s="55"/>
      <c r="H79" s="25"/>
      <c r="I79" s="17"/>
      <c r="J79" s="25"/>
      <c r="IF79" s="45"/>
      <c r="IG79" s="45"/>
      <c r="IH79" s="45"/>
      <c r="II79" s="45"/>
      <c r="IJ79" s="45"/>
      <c r="IK79" s="45"/>
      <c r="IL79" s="45"/>
      <c r="IM79" s="45"/>
      <c r="IN79" s="45"/>
      <c r="IO79" s="45"/>
      <c r="IP79" s="45"/>
      <c r="IQ79" s="45"/>
      <c r="IR79" s="45"/>
      <c r="IS79" s="45"/>
      <c r="IT79" s="45"/>
      <c r="IU79" s="45"/>
      <c r="IV79" s="45"/>
    </row>
    <row r="80" spans="1:256" ht="15.75">
      <c r="A80" s="11">
        <v>70</v>
      </c>
      <c r="B80" s="19"/>
      <c r="C80" s="20" t="s">
        <v>473</v>
      </c>
      <c r="D80" s="20" t="s">
        <v>474</v>
      </c>
      <c r="E80" s="50" t="s">
        <v>12</v>
      </c>
      <c r="F80" s="51">
        <v>20</v>
      </c>
      <c r="G80" s="55"/>
      <c r="H80" s="25"/>
      <c r="I80" s="17"/>
      <c r="J80" s="25"/>
      <c r="W80" s="45"/>
      <c r="IF80" s="45"/>
      <c r="IG80" s="45"/>
      <c r="IH80" s="45"/>
      <c r="II80" s="45"/>
      <c r="IJ80" s="45"/>
      <c r="IK80" s="45"/>
      <c r="IL80" s="45"/>
      <c r="IM80" s="45"/>
      <c r="IN80" s="45"/>
      <c r="IO80" s="45"/>
      <c r="IP80" s="45"/>
      <c r="IQ80" s="45"/>
      <c r="IR80" s="45"/>
      <c r="IS80" s="45"/>
      <c r="IT80" s="45"/>
      <c r="IU80" s="45"/>
      <c r="IV80" s="45"/>
    </row>
    <row r="81" spans="1:256" ht="15.75">
      <c r="A81" s="18">
        <v>71</v>
      </c>
      <c r="B81" s="19"/>
      <c r="C81" s="20" t="s">
        <v>475</v>
      </c>
      <c r="D81" s="20" t="s">
        <v>476</v>
      </c>
      <c r="E81" s="50" t="s">
        <v>12</v>
      </c>
      <c r="F81" s="51">
        <v>160</v>
      </c>
      <c r="G81" s="55"/>
      <c r="H81" s="25"/>
      <c r="I81" s="17"/>
      <c r="J81" s="25"/>
      <c r="W81" s="45"/>
      <c r="IF81" s="45"/>
      <c r="IG81" s="45"/>
      <c r="IH81" s="45"/>
      <c r="II81" s="45"/>
      <c r="IJ81" s="45"/>
      <c r="IK81" s="45"/>
      <c r="IL81" s="45"/>
      <c r="IM81" s="45"/>
      <c r="IN81" s="45"/>
      <c r="IO81" s="45"/>
      <c r="IP81" s="45"/>
      <c r="IQ81" s="45"/>
      <c r="IR81" s="45"/>
      <c r="IS81" s="45"/>
      <c r="IT81" s="45"/>
      <c r="IU81" s="45"/>
      <c r="IV81" s="45"/>
    </row>
    <row r="82" spans="1:256" ht="15.75">
      <c r="A82" s="11">
        <v>72</v>
      </c>
      <c r="B82" s="19"/>
      <c r="C82" s="20" t="s">
        <v>475</v>
      </c>
      <c r="D82" s="20" t="s">
        <v>477</v>
      </c>
      <c r="E82" s="50" t="s">
        <v>12</v>
      </c>
      <c r="F82" s="51">
        <v>10</v>
      </c>
      <c r="G82" s="55"/>
      <c r="H82" s="25"/>
      <c r="I82" s="17"/>
      <c r="J82" s="25"/>
      <c r="W82" s="45"/>
      <c r="IF82" s="45"/>
      <c r="IG82" s="45"/>
      <c r="IH82" s="45"/>
      <c r="II82" s="45"/>
      <c r="IJ82" s="45"/>
      <c r="IK82" s="45"/>
      <c r="IL82" s="45"/>
      <c r="IM82" s="45"/>
      <c r="IN82" s="45"/>
      <c r="IO82" s="45"/>
      <c r="IP82" s="45"/>
      <c r="IQ82" s="45"/>
      <c r="IR82" s="45"/>
      <c r="IS82" s="45"/>
      <c r="IT82" s="45"/>
      <c r="IU82" s="45"/>
      <c r="IV82" s="45"/>
    </row>
    <row r="83" spans="1:256" ht="15">
      <c r="A83" s="11">
        <v>73</v>
      </c>
      <c r="B83" s="19"/>
      <c r="C83" s="20" t="s">
        <v>478</v>
      </c>
      <c r="D83" s="20" t="s">
        <v>479</v>
      </c>
      <c r="E83" s="58" t="s">
        <v>12</v>
      </c>
      <c r="F83" s="21">
        <v>40</v>
      </c>
      <c r="G83" s="55"/>
      <c r="H83" s="25"/>
      <c r="I83" s="17"/>
      <c r="J83" s="2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45"/>
      <c r="IK83" s="45"/>
      <c r="IL83" s="45"/>
      <c r="IM83" s="45"/>
      <c r="IN83" s="45"/>
      <c r="IO83" s="45"/>
      <c r="IP83" s="45"/>
      <c r="IQ83" s="45"/>
      <c r="IR83" s="45"/>
      <c r="IS83" s="45"/>
      <c r="IT83" s="45"/>
      <c r="IU83" s="45"/>
      <c r="IV83" s="45"/>
    </row>
    <row r="84" spans="1:256" ht="15">
      <c r="A84" s="18">
        <v>74</v>
      </c>
      <c r="B84" s="47"/>
      <c r="C84" s="40" t="s">
        <v>480</v>
      </c>
      <c r="D84" s="40" t="s">
        <v>481</v>
      </c>
      <c r="E84" s="111" t="s">
        <v>12</v>
      </c>
      <c r="F84" s="48">
        <v>40</v>
      </c>
      <c r="G84" s="49"/>
      <c r="H84" s="44"/>
      <c r="I84" s="23"/>
      <c r="J84" s="44"/>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c r="IC84" s="45"/>
      <c r="ID84" s="45"/>
      <c r="IE84" s="45"/>
      <c r="IF84" s="45"/>
      <c r="IG84" s="45"/>
      <c r="IH84" s="45"/>
      <c r="II84" s="45"/>
      <c r="IJ84" s="45"/>
      <c r="IK84" s="45"/>
      <c r="IL84" s="45"/>
      <c r="IM84" s="45"/>
      <c r="IN84" s="45"/>
      <c r="IO84" s="45"/>
      <c r="IP84" s="45"/>
      <c r="IQ84" s="45"/>
      <c r="IR84" s="45"/>
      <c r="IS84" s="45"/>
      <c r="IT84" s="45"/>
      <c r="IU84" s="45"/>
      <c r="IV84" s="45"/>
    </row>
    <row r="85" spans="1:256" ht="15">
      <c r="A85" s="11">
        <v>75</v>
      </c>
      <c r="B85" s="39"/>
      <c r="C85" s="40" t="s">
        <v>482</v>
      </c>
      <c r="D85" s="40" t="s">
        <v>483</v>
      </c>
      <c r="E85" s="111" t="s">
        <v>12</v>
      </c>
      <c r="F85" s="48">
        <v>10</v>
      </c>
      <c r="G85" s="43"/>
      <c r="H85" s="44"/>
      <c r="I85" s="17"/>
      <c r="J85" s="44"/>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c r="IC85" s="45"/>
      <c r="ID85" s="45"/>
      <c r="IE85" s="45"/>
      <c r="IF85" s="45"/>
      <c r="IG85" s="45"/>
      <c r="IH85" s="45"/>
      <c r="II85" s="45"/>
      <c r="IJ85" s="45"/>
      <c r="IK85" s="45"/>
      <c r="IL85" s="45"/>
      <c r="IM85" s="45"/>
      <c r="IN85" s="45"/>
      <c r="IO85" s="45"/>
      <c r="IP85" s="45"/>
      <c r="IQ85" s="45"/>
      <c r="IR85" s="45"/>
      <c r="IS85" s="45"/>
      <c r="IT85" s="45"/>
      <c r="IU85" s="45"/>
      <c r="IV85" s="45"/>
    </row>
    <row r="86" spans="1:10" s="45" customFormat="1" ht="15">
      <c r="A86" s="11">
        <v>76</v>
      </c>
      <c r="B86" s="39"/>
      <c r="C86" s="40" t="s">
        <v>484</v>
      </c>
      <c r="D86" s="40" t="s">
        <v>485</v>
      </c>
      <c r="E86" s="111" t="s">
        <v>12</v>
      </c>
      <c r="F86" s="48">
        <v>5</v>
      </c>
      <c r="G86" s="43"/>
      <c r="H86" s="44"/>
      <c r="I86" s="17"/>
      <c r="J86" s="44"/>
    </row>
    <row r="87" spans="1:240" s="45" customFormat="1" ht="15">
      <c r="A87" s="18">
        <v>77</v>
      </c>
      <c r="B87" s="39"/>
      <c r="C87" s="40" t="s">
        <v>486</v>
      </c>
      <c r="D87" s="40" t="s">
        <v>487</v>
      </c>
      <c r="E87" s="105" t="s">
        <v>12</v>
      </c>
      <c r="F87" s="112">
        <v>400</v>
      </c>
      <c r="G87" s="43"/>
      <c r="H87" s="44"/>
      <c r="I87" s="17"/>
      <c r="J87" s="44"/>
      <c r="IF87"/>
    </row>
    <row r="88" spans="1:240" s="45" customFormat="1" ht="15">
      <c r="A88" s="11">
        <v>78</v>
      </c>
      <c r="B88" s="39"/>
      <c r="C88" s="40" t="s">
        <v>486</v>
      </c>
      <c r="D88" s="40" t="s">
        <v>488</v>
      </c>
      <c r="E88" s="105" t="s">
        <v>12</v>
      </c>
      <c r="F88" s="112">
        <v>900</v>
      </c>
      <c r="G88" s="43"/>
      <c r="H88" s="44"/>
      <c r="I88" s="17"/>
      <c r="J88" s="44"/>
      <c r="IF88"/>
    </row>
    <row r="89" spans="1:240" s="45" customFormat="1" ht="15.75">
      <c r="A89" s="11">
        <v>79</v>
      </c>
      <c r="B89" s="39"/>
      <c r="C89" s="40" t="s">
        <v>486</v>
      </c>
      <c r="D89" s="40" t="s">
        <v>489</v>
      </c>
      <c r="E89" s="41" t="s">
        <v>12</v>
      </c>
      <c r="F89" s="112">
        <v>180</v>
      </c>
      <c r="G89" s="43"/>
      <c r="H89" s="44"/>
      <c r="I89" s="17"/>
      <c r="J89" s="44"/>
      <c r="IF89"/>
    </row>
    <row r="90" spans="1:256" s="45" customFormat="1" ht="30">
      <c r="A90" s="18">
        <v>80</v>
      </c>
      <c r="B90" s="47"/>
      <c r="C90" s="40" t="s">
        <v>490</v>
      </c>
      <c r="D90" s="40" t="s">
        <v>491</v>
      </c>
      <c r="E90" s="111" t="s">
        <v>492</v>
      </c>
      <c r="F90" s="48">
        <v>200</v>
      </c>
      <c r="G90" s="49"/>
      <c r="H90" s="44"/>
      <c r="I90" s="23"/>
      <c r="J90" s="44"/>
      <c r="IF90"/>
      <c r="IG90"/>
      <c r="IH90"/>
      <c r="II90"/>
      <c r="IJ90"/>
      <c r="IK90"/>
      <c r="IL90"/>
      <c r="IM90"/>
      <c r="IN90"/>
      <c r="IO90"/>
      <c r="IP90"/>
      <c r="IQ90"/>
      <c r="IR90"/>
      <c r="IS90"/>
      <c r="IT90"/>
      <c r="IU90"/>
      <c r="IV90"/>
    </row>
    <row r="91" spans="1:256" s="45" customFormat="1" ht="15">
      <c r="A91" s="11">
        <v>81</v>
      </c>
      <c r="B91" s="39"/>
      <c r="C91" s="40" t="s">
        <v>493</v>
      </c>
      <c r="D91" s="40" t="s">
        <v>494</v>
      </c>
      <c r="E91" s="111" t="s">
        <v>12</v>
      </c>
      <c r="F91" s="48">
        <v>10</v>
      </c>
      <c r="G91" s="113"/>
      <c r="H91" s="44"/>
      <c r="I91" s="23"/>
      <c r="J91" s="44"/>
      <c r="W91"/>
      <c r="IF91"/>
      <c r="IG91"/>
      <c r="IH91"/>
      <c r="II91"/>
      <c r="IJ91"/>
      <c r="IK91"/>
      <c r="IL91"/>
      <c r="IM91"/>
      <c r="IN91"/>
      <c r="IO91"/>
      <c r="IP91"/>
      <c r="IQ91"/>
      <c r="IR91"/>
      <c r="IS91"/>
      <c r="IT91"/>
      <c r="IU91"/>
      <c r="IV91"/>
    </row>
    <row r="92" spans="1:256" s="45" customFormat="1" ht="15">
      <c r="A92" s="11">
        <v>82</v>
      </c>
      <c r="B92" s="39"/>
      <c r="C92" s="40" t="s">
        <v>493</v>
      </c>
      <c r="D92" s="40" t="s">
        <v>495</v>
      </c>
      <c r="E92" s="111" t="s">
        <v>12</v>
      </c>
      <c r="F92" s="48">
        <v>10</v>
      </c>
      <c r="G92" s="113"/>
      <c r="H92" s="44"/>
      <c r="I92" s="23"/>
      <c r="J92" s="44"/>
      <c r="W92"/>
      <c r="IF92"/>
      <c r="IG92"/>
      <c r="IH92"/>
      <c r="II92"/>
      <c r="IJ92"/>
      <c r="IK92"/>
      <c r="IL92"/>
      <c r="IM92"/>
      <c r="IN92"/>
      <c r="IO92"/>
      <c r="IP92"/>
      <c r="IQ92"/>
      <c r="IR92"/>
      <c r="IS92"/>
      <c r="IT92"/>
      <c r="IU92"/>
      <c r="IV92"/>
    </row>
    <row r="93" spans="1:256" s="45" customFormat="1" ht="15">
      <c r="A93" s="18">
        <v>83</v>
      </c>
      <c r="B93" s="39"/>
      <c r="C93" s="40" t="s">
        <v>496</v>
      </c>
      <c r="D93" s="40" t="s">
        <v>497</v>
      </c>
      <c r="E93" s="111" t="s">
        <v>12</v>
      </c>
      <c r="F93" s="48">
        <v>5</v>
      </c>
      <c r="G93" s="43"/>
      <c r="H93" s="44"/>
      <c r="I93" s="17"/>
      <c r="J93" s="44"/>
      <c r="W93"/>
      <c r="IF93"/>
      <c r="IG93"/>
      <c r="IH93"/>
      <c r="II93"/>
      <c r="IJ93"/>
      <c r="IK93"/>
      <c r="IL93"/>
      <c r="IM93"/>
      <c r="IN93"/>
      <c r="IO93"/>
      <c r="IP93"/>
      <c r="IQ93"/>
      <c r="IR93"/>
      <c r="IS93"/>
      <c r="IT93"/>
      <c r="IU93"/>
      <c r="IV93"/>
    </row>
    <row r="94" spans="1:256" s="45" customFormat="1" ht="15">
      <c r="A94" s="11">
        <v>84</v>
      </c>
      <c r="B94" s="39"/>
      <c r="C94" s="40" t="s">
        <v>496</v>
      </c>
      <c r="D94" s="40" t="s">
        <v>498</v>
      </c>
      <c r="E94" s="111" t="s">
        <v>12</v>
      </c>
      <c r="F94" s="48">
        <v>5</v>
      </c>
      <c r="G94" s="43"/>
      <c r="H94" s="44"/>
      <c r="I94" s="17"/>
      <c r="J94" s="4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s="45" customFormat="1" ht="15">
      <c r="A95" s="11">
        <v>85</v>
      </c>
      <c r="B95" s="100"/>
      <c r="C95" s="114" t="s">
        <v>496</v>
      </c>
      <c r="D95" s="114" t="s">
        <v>499</v>
      </c>
      <c r="E95" s="115" t="s">
        <v>12</v>
      </c>
      <c r="F95" s="116">
        <v>5</v>
      </c>
      <c r="G95" s="55"/>
      <c r="H95" s="25"/>
      <c r="I95" s="17"/>
      <c r="J95" s="2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45" customFormat="1" ht="15.75">
      <c r="A96" s="472" t="s">
        <v>360</v>
      </c>
      <c r="B96" s="472"/>
      <c r="C96" s="472"/>
      <c r="D96" s="472"/>
      <c r="E96" s="472"/>
      <c r="F96" s="472"/>
      <c r="G96" s="472"/>
      <c r="H96" s="68"/>
      <c r="I96" s="69"/>
      <c r="J96" s="68"/>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8" ht="12.75">
      <c r="A98" s="71" t="s">
        <v>361</v>
      </c>
    </row>
    <row r="99" ht="15.75">
      <c r="A99" s="70"/>
    </row>
    <row r="100" ht="15.75">
      <c r="A100" s="72" t="s">
        <v>500</v>
      </c>
    </row>
    <row r="101" ht="15.75">
      <c r="A101" s="70" t="s">
        <v>363</v>
      </c>
    </row>
    <row r="102" ht="15.75">
      <c r="A102" s="72"/>
    </row>
    <row r="103" ht="15.75">
      <c r="A103" s="72"/>
    </row>
    <row r="104" ht="15.75">
      <c r="A104" s="72" t="s">
        <v>501</v>
      </c>
    </row>
    <row r="105" ht="15.75">
      <c r="A105" s="70" t="s">
        <v>363</v>
      </c>
    </row>
    <row r="106" ht="15.75">
      <c r="A106" s="70"/>
    </row>
    <row r="107" ht="15.75">
      <c r="A107" s="70"/>
    </row>
    <row r="108" ht="15.75">
      <c r="A108" s="70"/>
    </row>
    <row r="109" ht="15.75">
      <c r="A109" s="70"/>
    </row>
    <row r="110" spans="1:10" ht="15.75">
      <c r="A110" s="474"/>
      <c r="B110" s="474"/>
      <c r="C110" s="474"/>
      <c r="D110" s="474"/>
      <c r="E110" s="474"/>
      <c r="F110" s="474"/>
      <c r="G110" s="474"/>
      <c r="H110" s="474"/>
      <c r="I110" s="474"/>
      <c r="J110" s="474"/>
    </row>
    <row r="111" spans="1:10" ht="12.75">
      <c r="A111" s="475"/>
      <c r="B111" s="475"/>
      <c r="C111" s="475"/>
      <c r="D111" s="475"/>
      <c r="E111" s="475"/>
      <c r="F111" s="475"/>
      <c r="G111" s="475"/>
      <c r="H111" s="475"/>
      <c r="I111" s="475"/>
      <c r="J111" s="475"/>
    </row>
    <row r="112" spans="1:10" ht="12.75">
      <c r="A112" s="475"/>
      <c r="B112" s="475"/>
      <c r="C112" s="475"/>
      <c r="D112" s="475"/>
      <c r="E112" s="475"/>
      <c r="F112" s="475"/>
      <c r="G112" s="475"/>
      <c r="H112" s="475"/>
      <c r="I112" s="475"/>
      <c r="J112" s="475"/>
    </row>
  </sheetData>
  <sheetProtection selectLockedCells="1" selectUnlockedCells="1"/>
  <mergeCells count="5">
    <mergeCell ref="A8:J8"/>
    <mergeCell ref="A96:G96"/>
    <mergeCell ref="A110:J110"/>
    <mergeCell ref="A111:J111"/>
    <mergeCell ref="A112:J112"/>
  </mergeCells>
  <printOptions/>
  <pageMargins left="0.75" right="0.75" top="1" bottom="1"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J41"/>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1756</v>
      </c>
      <c r="C3" s="72"/>
      <c r="D3" s="465"/>
      <c r="E3" s="464"/>
      <c r="F3" s="464"/>
      <c r="G3" s="466"/>
      <c r="H3" s="466"/>
      <c r="I3" s="464"/>
      <c r="J3" s="466" t="s">
        <v>1704</v>
      </c>
    </row>
    <row r="4" spans="1:10" ht="15.75">
      <c r="A4" s="464"/>
      <c r="B4" s="72"/>
      <c r="C4" s="72" t="s">
        <v>1699</v>
      </c>
      <c r="D4" s="465"/>
      <c r="E4" s="464"/>
      <c r="F4" s="464"/>
      <c r="G4" s="466"/>
      <c r="H4" s="466"/>
      <c r="I4" s="464"/>
      <c r="J4" s="466" t="s">
        <v>1719</v>
      </c>
    </row>
    <row r="5" spans="1:10" ht="15.75">
      <c r="A5" s="464"/>
      <c r="B5" s="72"/>
      <c r="C5" s="72" t="s">
        <v>1699</v>
      </c>
      <c r="D5" s="465"/>
      <c r="E5" s="464"/>
      <c r="F5" s="464"/>
      <c r="G5" s="466"/>
      <c r="H5" s="466"/>
      <c r="I5" s="464"/>
      <c r="J5" s="466" t="s">
        <v>1702</v>
      </c>
    </row>
    <row r="6" spans="1:10" ht="15.75">
      <c r="A6" s="464"/>
      <c r="B6" s="72" t="s">
        <v>1759</v>
      </c>
      <c r="C6" s="72"/>
      <c r="D6" s="465"/>
      <c r="E6" s="464"/>
      <c r="F6" s="464"/>
      <c r="G6" s="466"/>
      <c r="H6" s="466"/>
      <c r="I6" s="464"/>
      <c r="J6" s="466" t="s">
        <v>1711</v>
      </c>
    </row>
    <row r="7" spans="1:10" ht="15.75">
      <c r="A7" s="464"/>
      <c r="B7" s="72"/>
      <c r="C7" s="72"/>
      <c r="D7" s="465"/>
      <c r="E7" s="464"/>
      <c r="F7" s="464"/>
      <c r="G7" s="466"/>
      <c r="H7" s="466"/>
      <c r="I7" s="464"/>
      <c r="J7" s="466" t="s">
        <v>1713</v>
      </c>
    </row>
    <row r="9" spans="1:10" ht="15.75">
      <c r="A9" s="470" t="s">
        <v>1778</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
      <c r="A12" s="11">
        <v>1</v>
      </c>
      <c r="B12" s="12"/>
      <c r="C12" s="13" t="s">
        <v>365</v>
      </c>
      <c r="D12" s="13" t="s">
        <v>950</v>
      </c>
      <c r="E12" s="235" t="s">
        <v>20</v>
      </c>
      <c r="F12" s="236">
        <v>20</v>
      </c>
      <c r="G12" s="55"/>
      <c r="H12" s="25"/>
      <c r="I12" s="17"/>
      <c r="J12" s="25"/>
    </row>
    <row r="13" spans="1:10" ht="15">
      <c r="A13" s="18">
        <v>2</v>
      </c>
      <c r="B13" s="19"/>
      <c r="C13" s="20" t="s">
        <v>515</v>
      </c>
      <c r="D13" s="20" t="s">
        <v>951</v>
      </c>
      <c r="E13" s="58" t="s">
        <v>20</v>
      </c>
      <c r="F13" s="46">
        <v>5</v>
      </c>
      <c r="G13" s="24"/>
      <c r="H13" s="25"/>
      <c r="I13" s="23"/>
      <c r="J13" s="25"/>
    </row>
    <row r="14" spans="1:10" ht="15">
      <c r="A14" s="11">
        <v>3</v>
      </c>
      <c r="B14" s="19"/>
      <c r="C14" s="20" t="s">
        <v>266</v>
      </c>
      <c r="D14" s="20" t="s">
        <v>952</v>
      </c>
      <c r="E14" s="110" t="s">
        <v>20</v>
      </c>
      <c r="F14" s="46">
        <v>10</v>
      </c>
      <c r="G14" s="24"/>
      <c r="H14" s="25"/>
      <c r="I14" s="23"/>
      <c r="J14" s="25"/>
    </row>
    <row r="15" spans="1:10" ht="15">
      <c r="A15" s="11">
        <v>4</v>
      </c>
      <c r="B15" s="19"/>
      <c r="C15" s="20" t="s">
        <v>266</v>
      </c>
      <c r="D15" s="20" t="s">
        <v>953</v>
      </c>
      <c r="E15" s="110" t="s">
        <v>20</v>
      </c>
      <c r="F15" s="46">
        <v>800</v>
      </c>
      <c r="G15" s="55"/>
      <c r="H15" s="25"/>
      <c r="I15" s="17"/>
      <c r="J15" s="25"/>
    </row>
    <row r="16" spans="1:10" ht="15">
      <c r="A16" s="18">
        <v>5</v>
      </c>
      <c r="B16" s="19"/>
      <c r="C16" s="20" t="s">
        <v>954</v>
      </c>
      <c r="D16" s="20" t="s">
        <v>955</v>
      </c>
      <c r="E16" s="58" t="s">
        <v>20</v>
      </c>
      <c r="F16" s="46">
        <v>150</v>
      </c>
      <c r="G16" s="24"/>
      <c r="H16" s="25"/>
      <c r="I16" s="23"/>
      <c r="J16" s="25"/>
    </row>
    <row r="17" spans="1:10" ht="15">
      <c r="A17" s="11">
        <v>6</v>
      </c>
      <c r="B17" s="19"/>
      <c r="C17" s="20" t="s">
        <v>954</v>
      </c>
      <c r="D17" s="20" t="s">
        <v>956</v>
      </c>
      <c r="E17" s="58" t="s">
        <v>20</v>
      </c>
      <c r="F17" s="46">
        <v>260</v>
      </c>
      <c r="G17" s="24"/>
      <c r="H17" s="25"/>
      <c r="I17" s="23"/>
      <c r="J17" s="25"/>
    </row>
    <row r="18" spans="1:10" ht="15">
      <c r="A18" s="11">
        <v>7</v>
      </c>
      <c r="B18" s="19"/>
      <c r="C18" s="20" t="s">
        <v>656</v>
      </c>
      <c r="D18" s="20" t="s">
        <v>957</v>
      </c>
      <c r="E18" s="58" t="s">
        <v>20</v>
      </c>
      <c r="F18" s="46">
        <v>80</v>
      </c>
      <c r="G18" s="24"/>
      <c r="H18" s="25"/>
      <c r="I18" s="23"/>
      <c r="J18" s="25"/>
    </row>
    <row r="19" spans="1:10" ht="15">
      <c r="A19" s="18">
        <v>8</v>
      </c>
      <c r="B19" s="19"/>
      <c r="C19" s="20" t="s">
        <v>958</v>
      </c>
      <c r="D19" s="20" t="s">
        <v>959</v>
      </c>
      <c r="E19" s="58" t="s">
        <v>20</v>
      </c>
      <c r="F19" s="46">
        <v>40</v>
      </c>
      <c r="G19" s="24"/>
      <c r="H19" s="25"/>
      <c r="I19" s="23"/>
      <c r="J19" s="25"/>
    </row>
    <row r="20" spans="1:10" ht="15">
      <c r="A20" s="11">
        <v>9</v>
      </c>
      <c r="B20" s="19"/>
      <c r="C20" s="20" t="s">
        <v>958</v>
      </c>
      <c r="D20" s="20" t="s">
        <v>960</v>
      </c>
      <c r="E20" s="58" t="s">
        <v>20</v>
      </c>
      <c r="F20" s="46">
        <v>6</v>
      </c>
      <c r="G20" s="24"/>
      <c r="H20" s="25"/>
      <c r="I20" s="23"/>
      <c r="J20" s="25"/>
    </row>
    <row r="21" spans="1:10" ht="15">
      <c r="A21" s="11">
        <v>10</v>
      </c>
      <c r="B21" s="19"/>
      <c r="C21" s="20" t="s">
        <v>961</v>
      </c>
      <c r="D21" s="20" t="s">
        <v>962</v>
      </c>
      <c r="E21" s="58" t="s">
        <v>20</v>
      </c>
      <c r="F21" s="46">
        <v>6</v>
      </c>
      <c r="G21" s="55"/>
      <c r="H21" s="25"/>
      <c r="I21" s="17"/>
      <c r="J21" s="25"/>
    </row>
    <row r="22" spans="1:10" ht="15">
      <c r="A22" s="18">
        <v>11</v>
      </c>
      <c r="B22" s="19"/>
      <c r="C22" s="20" t="s">
        <v>961</v>
      </c>
      <c r="D22" s="20" t="s">
        <v>963</v>
      </c>
      <c r="E22" s="58" t="s">
        <v>20</v>
      </c>
      <c r="F22" s="46">
        <v>6</v>
      </c>
      <c r="G22" s="24"/>
      <c r="H22" s="25"/>
      <c r="I22" s="23"/>
      <c r="J22" s="25"/>
    </row>
    <row r="23" spans="1:10" ht="15">
      <c r="A23" s="11">
        <v>12</v>
      </c>
      <c r="B23" s="19"/>
      <c r="C23" s="20" t="s">
        <v>964</v>
      </c>
      <c r="D23" s="20" t="s">
        <v>965</v>
      </c>
      <c r="E23" s="110" t="s">
        <v>20</v>
      </c>
      <c r="F23" s="46">
        <v>120</v>
      </c>
      <c r="G23" s="55"/>
      <c r="H23" s="25"/>
      <c r="I23" s="17"/>
      <c r="J23" s="25"/>
    </row>
    <row r="24" spans="1:10" ht="15">
      <c r="A24" s="11">
        <v>13</v>
      </c>
      <c r="B24" s="19"/>
      <c r="C24" s="20" t="s">
        <v>964</v>
      </c>
      <c r="D24" s="20" t="s">
        <v>966</v>
      </c>
      <c r="E24" s="110" t="s">
        <v>20</v>
      </c>
      <c r="F24" s="46">
        <v>12</v>
      </c>
      <c r="G24" s="55"/>
      <c r="H24" s="25"/>
      <c r="I24" s="17"/>
      <c r="J24" s="25"/>
    </row>
    <row r="25" spans="1:10" ht="15">
      <c r="A25" s="18">
        <v>14</v>
      </c>
      <c r="B25" s="100"/>
      <c r="C25" s="114" t="s">
        <v>967</v>
      </c>
      <c r="D25" s="114" t="s">
        <v>968</v>
      </c>
      <c r="E25" s="237" t="s">
        <v>20</v>
      </c>
      <c r="F25" s="238">
        <v>60</v>
      </c>
      <c r="G25" s="24"/>
      <c r="H25" s="25"/>
      <c r="I25" s="23"/>
      <c r="J25" s="25"/>
    </row>
    <row r="26" spans="1:10" ht="15.75">
      <c r="A26" s="472" t="s">
        <v>360</v>
      </c>
      <c r="B26" s="472"/>
      <c r="C26" s="472"/>
      <c r="D26" s="472"/>
      <c r="E26" s="472"/>
      <c r="F26" s="472"/>
      <c r="G26" s="472"/>
      <c r="H26" s="68"/>
      <c r="I26" s="68"/>
      <c r="J26" s="68"/>
    </row>
    <row r="27" ht="12.75">
      <c r="A27" s="71" t="s">
        <v>361</v>
      </c>
    </row>
    <row r="28" ht="15.75">
      <c r="A28" s="70"/>
    </row>
    <row r="29" spans="1:10" ht="15.75">
      <c r="A29" s="476" t="s">
        <v>969</v>
      </c>
      <c r="B29" s="476"/>
      <c r="C29" s="476"/>
      <c r="D29" s="476"/>
      <c r="E29" s="476"/>
      <c r="F29" s="476"/>
      <c r="G29" s="476"/>
      <c r="H29" s="476"/>
      <c r="I29" s="476"/>
      <c r="J29" s="476"/>
    </row>
    <row r="30" ht="15.75">
      <c r="A30" s="70" t="s">
        <v>363</v>
      </c>
    </row>
    <row r="31" ht="15.75">
      <c r="A31" s="72"/>
    </row>
    <row r="32" ht="15.75">
      <c r="A32" s="72"/>
    </row>
    <row r="33" spans="1:10" ht="15.75">
      <c r="A33" s="476" t="s">
        <v>970</v>
      </c>
      <c r="B33" s="476"/>
      <c r="C33" s="476"/>
      <c r="D33" s="476"/>
      <c r="E33" s="476"/>
      <c r="F33" s="476"/>
      <c r="G33" s="476"/>
      <c r="H33" s="476"/>
      <c r="I33" s="476"/>
      <c r="J33" s="476"/>
    </row>
    <row r="34" ht="15.75">
      <c r="A34" s="70" t="s">
        <v>363</v>
      </c>
    </row>
    <row r="35" ht="15.75">
      <c r="A35" s="70"/>
    </row>
    <row r="36" ht="15.75">
      <c r="A36" s="70"/>
    </row>
    <row r="37" ht="15.75">
      <c r="A37" s="70"/>
    </row>
    <row r="38" ht="15.75">
      <c r="A38" s="70"/>
    </row>
    <row r="39" spans="1:10" ht="15.75">
      <c r="A39" s="474"/>
      <c r="B39" s="474"/>
      <c r="C39" s="474"/>
      <c r="D39" s="474"/>
      <c r="E39" s="474"/>
      <c r="F39" s="474"/>
      <c r="G39" s="474"/>
      <c r="H39" s="474"/>
      <c r="I39" s="474"/>
      <c r="J39" s="474"/>
    </row>
    <row r="40" spans="1:10" ht="12.75">
      <c r="A40" s="475"/>
      <c r="B40" s="475"/>
      <c r="C40" s="475"/>
      <c r="D40" s="475"/>
      <c r="E40" s="475"/>
      <c r="F40" s="475"/>
      <c r="G40" s="475"/>
      <c r="H40" s="475"/>
      <c r="I40" s="475"/>
      <c r="J40" s="475"/>
    </row>
    <row r="41" spans="1:10" ht="12.75">
      <c r="A41" s="475"/>
      <c r="B41" s="475"/>
      <c r="C41" s="475"/>
      <c r="D41" s="475"/>
      <c r="E41" s="475"/>
      <c r="F41" s="475"/>
      <c r="G41" s="475"/>
      <c r="H41" s="475"/>
      <c r="I41" s="475"/>
      <c r="J41" s="475"/>
    </row>
  </sheetData>
  <sheetProtection selectLockedCells="1" selectUnlockedCells="1"/>
  <mergeCells count="7">
    <mergeCell ref="A41:J41"/>
    <mergeCell ref="A9:J9"/>
    <mergeCell ref="A26:G26"/>
    <mergeCell ref="A29:J29"/>
    <mergeCell ref="A33:J33"/>
    <mergeCell ref="A39:J39"/>
    <mergeCell ref="A40:J40"/>
  </mergeCells>
  <printOptions/>
  <pageMargins left="0.75" right="0.75" top="1" bottom="1"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J32"/>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1708</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1779</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30">
      <c r="A12" s="11">
        <v>1</v>
      </c>
      <c r="B12" s="12"/>
      <c r="C12" s="152" t="s">
        <v>971</v>
      </c>
      <c r="D12" s="152" t="s">
        <v>972</v>
      </c>
      <c r="E12" s="239" t="s">
        <v>16</v>
      </c>
      <c r="F12" s="240">
        <v>22000</v>
      </c>
      <c r="G12" s="155"/>
      <c r="H12" s="36"/>
      <c r="I12" s="37"/>
      <c r="J12" s="36"/>
    </row>
    <row r="13" spans="1:10" ht="30">
      <c r="A13" s="241">
        <v>2</v>
      </c>
      <c r="B13" s="100"/>
      <c r="C13" s="101" t="s">
        <v>971</v>
      </c>
      <c r="D13" s="101" t="s">
        <v>973</v>
      </c>
      <c r="E13" s="102" t="s">
        <v>16</v>
      </c>
      <c r="F13" s="103">
        <v>2400</v>
      </c>
      <c r="G13" s="104"/>
      <c r="H13" s="35"/>
      <c r="I13" s="64"/>
      <c r="J13" s="35"/>
    </row>
    <row r="14" spans="1:10" ht="15.75">
      <c r="A14" s="472" t="s">
        <v>360</v>
      </c>
      <c r="B14" s="472"/>
      <c r="C14" s="472"/>
      <c r="D14" s="472"/>
      <c r="E14" s="472"/>
      <c r="F14" s="472"/>
      <c r="G14" s="472"/>
      <c r="H14" s="68"/>
      <c r="I14" s="69"/>
      <c r="J14" s="68"/>
    </row>
    <row r="17" ht="15.75">
      <c r="A17" s="70"/>
    </row>
    <row r="18" ht="12.75">
      <c r="A18" s="71" t="s">
        <v>361</v>
      </c>
    </row>
    <row r="19" ht="15.75">
      <c r="A19" s="70"/>
    </row>
    <row r="20" spans="1:10" ht="15.75">
      <c r="A20" s="476" t="s">
        <v>974</v>
      </c>
      <c r="B20" s="476"/>
      <c r="C20" s="476"/>
      <c r="D20" s="476"/>
      <c r="E20" s="476"/>
      <c r="F20" s="476"/>
      <c r="G20" s="476"/>
      <c r="H20" s="476"/>
      <c r="I20" s="476"/>
      <c r="J20" s="476"/>
    </row>
    <row r="21" ht="15.75">
      <c r="A21" s="70" t="s">
        <v>363</v>
      </c>
    </row>
    <row r="22" ht="15.75">
      <c r="A22" s="72"/>
    </row>
    <row r="23" ht="15.75">
      <c r="A23" s="72"/>
    </row>
    <row r="24" spans="1:10" ht="15.75">
      <c r="A24" s="476" t="s">
        <v>975</v>
      </c>
      <c r="B24" s="476"/>
      <c r="C24" s="476"/>
      <c r="D24" s="476"/>
      <c r="E24" s="476"/>
      <c r="F24" s="476"/>
      <c r="G24" s="476"/>
      <c r="H24" s="476"/>
      <c r="I24" s="476"/>
      <c r="J24" s="476"/>
    </row>
    <row r="25" ht="15.75">
      <c r="A25" s="70" t="s">
        <v>363</v>
      </c>
    </row>
    <row r="26" ht="15.75">
      <c r="A26" s="70"/>
    </row>
    <row r="27" ht="15.75">
      <c r="A27" s="70"/>
    </row>
    <row r="28" ht="15.75">
      <c r="A28" s="70"/>
    </row>
    <row r="29" ht="15.75">
      <c r="A29" s="70"/>
    </row>
    <row r="30" spans="1:10" ht="15.75">
      <c r="A30" s="474"/>
      <c r="B30" s="474"/>
      <c r="C30" s="474"/>
      <c r="D30" s="474"/>
      <c r="E30" s="474"/>
      <c r="F30" s="474"/>
      <c r="G30" s="474"/>
      <c r="H30" s="474"/>
      <c r="I30" s="474"/>
      <c r="J30" s="474"/>
    </row>
    <row r="31" spans="1:10" ht="12.75">
      <c r="A31" s="475"/>
      <c r="B31" s="475"/>
      <c r="C31" s="475"/>
      <c r="D31" s="475"/>
      <c r="E31" s="475"/>
      <c r="F31" s="475"/>
      <c r="G31" s="475"/>
      <c r="H31" s="475"/>
      <c r="I31" s="475"/>
      <c r="J31" s="475"/>
    </row>
    <row r="32" spans="1:10" ht="12.75">
      <c r="A32" s="475"/>
      <c r="B32" s="475"/>
      <c r="C32" s="475"/>
      <c r="D32" s="475"/>
      <c r="E32" s="475"/>
      <c r="F32" s="475"/>
      <c r="G32" s="475"/>
      <c r="H32" s="475"/>
      <c r="I32" s="475"/>
      <c r="J32" s="475"/>
    </row>
  </sheetData>
  <sheetProtection selectLockedCells="1" selectUnlockedCells="1"/>
  <mergeCells count="7">
    <mergeCell ref="A32:J32"/>
    <mergeCell ref="A9:J9"/>
    <mergeCell ref="A14:G14"/>
    <mergeCell ref="A20:J20"/>
    <mergeCell ref="A24:J24"/>
    <mergeCell ref="A30:J30"/>
    <mergeCell ref="A31:J31"/>
  </mergeCells>
  <printOptions/>
  <pageMargins left="0.75" right="0.75" top="1" bottom="1"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J32"/>
  <sheetViews>
    <sheetView zoomScalePageLayoutView="0" workbookViewId="0" topLeftCell="A1">
      <selection activeCell="H28" sqref="H28"/>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1756</v>
      </c>
      <c r="C3" s="72"/>
      <c r="D3" s="465"/>
      <c r="E3" s="464"/>
      <c r="F3" s="464"/>
      <c r="G3" s="466"/>
      <c r="H3" s="466"/>
      <c r="I3" s="464"/>
      <c r="J3" s="466" t="s">
        <v>1704</v>
      </c>
    </row>
    <row r="4" spans="1:10" ht="15.75">
      <c r="A4" s="464"/>
      <c r="B4" s="72"/>
      <c r="C4" s="72" t="s">
        <v>1699</v>
      </c>
      <c r="D4" s="465"/>
      <c r="E4" s="464"/>
      <c r="F4" s="464"/>
      <c r="G4" s="466"/>
      <c r="H4" s="466"/>
      <c r="I4" s="464"/>
      <c r="J4" s="466" t="s">
        <v>1719</v>
      </c>
    </row>
    <row r="5" spans="1:10" ht="15.75">
      <c r="A5" s="464"/>
      <c r="B5" s="72"/>
      <c r="C5" s="72" t="s">
        <v>1699</v>
      </c>
      <c r="D5" s="465"/>
      <c r="E5" s="464"/>
      <c r="F5" s="464"/>
      <c r="G5" s="466"/>
      <c r="H5" s="466"/>
      <c r="I5" s="464"/>
      <c r="J5" s="466" t="s">
        <v>1705</v>
      </c>
    </row>
    <row r="6" spans="1:10" ht="15.75">
      <c r="A6" s="464"/>
      <c r="B6" s="72" t="s">
        <v>1759</v>
      </c>
      <c r="C6" s="72"/>
      <c r="D6" s="465"/>
      <c r="E6" s="464"/>
      <c r="F6" s="464"/>
      <c r="G6" s="466"/>
      <c r="H6" s="466"/>
      <c r="I6" s="464"/>
      <c r="J6" s="466" t="s">
        <v>1711</v>
      </c>
    </row>
    <row r="7" spans="1:10" ht="15.75">
      <c r="A7" s="464"/>
      <c r="B7" s="72"/>
      <c r="C7" s="72"/>
      <c r="D7" s="465"/>
      <c r="E7" s="464"/>
      <c r="F7" s="464"/>
      <c r="G7" s="466"/>
      <c r="H7" s="466"/>
      <c r="I7" s="464"/>
      <c r="J7" s="466" t="s">
        <v>1780</v>
      </c>
    </row>
    <row r="9" spans="1:10" ht="15.75">
      <c r="A9" s="470" t="s">
        <v>1781</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2"/>
      <c r="C12" s="131" t="s">
        <v>976</v>
      </c>
      <c r="D12" s="235" t="s">
        <v>977</v>
      </c>
      <c r="E12" s="132" t="s">
        <v>978</v>
      </c>
      <c r="F12" s="133">
        <v>2600</v>
      </c>
      <c r="G12" s="55"/>
      <c r="H12" s="25"/>
      <c r="I12" s="17"/>
      <c r="J12" s="25"/>
    </row>
    <row r="13" spans="1:10" ht="15.75">
      <c r="A13" s="11">
        <v>2</v>
      </c>
      <c r="B13" s="12"/>
      <c r="C13" s="131" t="s">
        <v>976</v>
      </c>
      <c r="D13" s="235" t="s">
        <v>979</v>
      </c>
      <c r="E13" s="132" t="s">
        <v>978</v>
      </c>
      <c r="F13" s="133">
        <v>1600</v>
      </c>
      <c r="G13" s="55"/>
      <c r="H13" s="25"/>
      <c r="I13" s="17"/>
      <c r="J13" s="25"/>
    </row>
    <row r="14" spans="1:10" ht="15.75">
      <c r="A14" s="472" t="s">
        <v>360</v>
      </c>
      <c r="B14" s="472"/>
      <c r="C14" s="472"/>
      <c r="D14" s="472"/>
      <c r="E14" s="472"/>
      <c r="F14" s="472"/>
      <c r="G14" s="472"/>
      <c r="H14" s="68"/>
      <c r="I14" s="69"/>
      <c r="J14" s="68"/>
    </row>
    <row r="17" ht="15.75">
      <c r="A17" s="70"/>
    </row>
    <row r="18" ht="12.75">
      <c r="A18" s="71" t="s">
        <v>361</v>
      </c>
    </row>
    <row r="19" ht="15.75">
      <c r="A19" s="70"/>
    </row>
    <row r="20" spans="1:10" ht="15.75">
      <c r="A20" s="476" t="s">
        <v>980</v>
      </c>
      <c r="B20" s="476"/>
      <c r="C20" s="476"/>
      <c r="D20" s="476"/>
      <c r="E20" s="476"/>
      <c r="F20" s="476"/>
      <c r="G20" s="476"/>
      <c r="H20" s="476"/>
      <c r="I20" s="476"/>
      <c r="J20" s="476"/>
    </row>
    <row r="21" ht="15.75">
      <c r="A21" s="70" t="s">
        <v>363</v>
      </c>
    </row>
    <row r="22" ht="15.75">
      <c r="A22" s="72"/>
    </row>
    <row r="23" ht="15.75">
      <c r="A23" s="72"/>
    </row>
    <row r="24" spans="1:10" ht="15.75">
      <c r="A24" s="476" t="s">
        <v>981</v>
      </c>
      <c r="B24" s="476"/>
      <c r="C24" s="476"/>
      <c r="D24" s="476"/>
      <c r="E24" s="476"/>
      <c r="F24" s="476"/>
      <c r="G24" s="476"/>
      <c r="H24" s="476"/>
      <c r="I24" s="476"/>
      <c r="J24" s="476"/>
    </row>
    <row r="25" ht="15.75">
      <c r="A25" s="70" t="s">
        <v>363</v>
      </c>
    </row>
    <row r="26" ht="15.75">
      <c r="A26" s="70"/>
    </row>
    <row r="27" ht="15.75">
      <c r="A27" s="70"/>
    </row>
    <row r="28" ht="15.75">
      <c r="A28" s="70"/>
    </row>
    <row r="29" ht="15.75">
      <c r="A29" s="70"/>
    </row>
    <row r="30" spans="1:10" ht="15.75">
      <c r="A30" s="474"/>
      <c r="B30" s="474"/>
      <c r="C30" s="474"/>
      <c r="D30" s="474"/>
      <c r="E30" s="474"/>
      <c r="F30" s="474"/>
      <c r="G30" s="474"/>
      <c r="H30" s="474"/>
      <c r="I30" s="474"/>
      <c r="J30" s="474"/>
    </row>
    <row r="31" spans="1:10" ht="12.75">
      <c r="A31" s="475"/>
      <c r="B31" s="475"/>
      <c r="C31" s="475"/>
      <c r="D31" s="475"/>
      <c r="E31" s="475"/>
      <c r="F31" s="475"/>
      <c r="G31" s="475"/>
      <c r="H31" s="475"/>
      <c r="I31" s="475"/>
      <c r="J31" s="475"/>
    </row>
    <row r="32" spans="1:10" ht="12.75">
      <c r="A32" s="475"/>
      <c r="B32" s="475"/>
      <c r="C32" s="475"/>
      <c r="D32" s="475"/>
      <c r="E32" s="475"/>
      <c r="F32" s="475"/>
      <c r="G32" s="475"/>
      <c r="H32" s="475"/>
      <c r="I32" s="475"/>
      <c r="J32" s="475"/>
    </row>
  </sheetData>
  <sheetProtection selectLockedCells="1" selectUnlockedCells="1"/>
  <mergeCells count="7">
    <mergeCell ref="A32:J32"/>
    <mergeCell ref="A9:J9"/>
    <mergeCell ref="A14:G14"/>
    <mergeCell ref="A20:J20"/>
    <mergeCell ref="A24:J24"/>
    <mergeCell ref="A30:J30"/>
    <mergeCell ref="A31:J31"/>
  </mergeCells>
  <printOptions/>
  <pageMargins left="0.75" right="0.75" top="1" bottom="1"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J33"/>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1841</v>
      </c>
    </row>
    <row r="2" spans="2:10" ht="15.75">
      <c r="B2" s="72"/>
      <c r="C2" s="72"/>
      <c r="D2" s="465"/>
      <c r="E2" s="464"/>
      <c r="F2" s="464"/>
      <c r="G2" s="466"/>
      <c r="H2" s="466"/>
      <c r="I2" s="464"/>
      <c r="J2" s="466"/>
    </row>
    <row r="3" spans="2:10" ht="15.75">
      <c r="B3" s="72" t="s">
        <v>1758</v>
      </c>
      <c r="C3" s="72"/>
      <c r="D3" s="465"/>
      <c r="E3" s="464"/>
      <c r="F3" s="464"/>
      <c r="G3" s="466"/>
      <c r="H3" s="466"/>
      <c r="I3" s="464"/>
      <c r="J3" s="466" t="s">
        <v>1782</v>
      </c>
    </row>
    <row r="4" spans="2:10" ht="15.75">
      <c r="B4" s="72"/>
      <c r="C4" s="72" t="s">
        <v>1699</v>
      </c>
      <c r="D4" s="465"/>
      <c r="E4" s="464"/>
      <c r="F4" s="464"/>
      <c r="G4" s="466"/>
      <c r="H4" s="466"/>
      <c r="I4" s="464"/>
      <c r="J4" s="466" t="s">
        <v>1783</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1784</v>
      </c>
    </row>
    <row r="9" spans="1:10" ht="15.75">
      <c r="A9" s="470" t="s">
        <v>1785</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45">
      <c r="A12" s="11">
        <v>1</v>
      </c>
      <c r="B12" s="242"/>
      <c r="C12" s="152" t="s">
        <v>982</v>
      </c>
      <c r="D12" s="152" t="s">
        <v>983</v>
      </c>
      <c r="E12" s="239" t="s">
        <v>978</v>
      </c>
      <c r="F12" s="240">
        <v>14000</v>
      </c>
      <c r="G12" s="36"/>
      <c r="H12" s="36"/>
      <c r="I12" s="37"/>
      <c r="J12" s="36"/>
    </row>
    <row r="13" spans="1:10" ht="45">
      <c r="A13" s="241">
        <v>2</v>
      </c>
      <c r="B13" s="27"/>
      <c r="C13" s="32" t="s">
        <v>984</v>
      </c>
      <c r="D13" s="32" t="s">
        <v>985</v>
      </c>
      <c r="E13" s="173" t="s">
        <v>978</v>
      </c>
      <c r="F13" s="174">
        <v>2400</v>
      </c>
      <c r="G13" s="35"/>
      <c r="H13" s="35"/>
      <c r="I13" s="64"/>
      <c r="J13" s="35"/>
    </row>
    <row r="14" spans="1:10" ht="55.5" customHeight="1">
      <c r="A14" s="165">
        <v>3</v>
      </c>
      <c r="B14" s="243"/>
      <c r="C14" s="244" t="s">
        <v>986</v>
      </c>
      <c r="D14" s="244" t="s">
        <v>508</v>
      </c>
      <c r="E14" s="245" t="s">
        <v>12</v>
      </c>
      <c r="F14" s="246">
        <v>1500</v>
      </c>
      <c r="G14" s="247"/>
      <c r="H14" s="247"/>
      <c r="I14" s="248"/>
      <c r="J14" s="247"/>
    </row>
    <row r="15" spans="1:10" ht="15.75">
      <c r="A15" s="472" t="s">
        <v>360</v>
      </c>
      <c r="B15" s="472"/>
      <c r="C15" s="472"/>
      <c r="D15" s="472"/>
      <c r="E15" s="472"/>
      <c r="F15" s="472"/>
      <c r="G15" s="472"/>
      <c r="H15" s="68"/>
      <c r="I15" s="69"/>
      <c r="J15" s="68"/>
    </row>
    <row r="18" ht="15.75">
      <c r="A18" s="70"/>
    </row>
    <row r="19" ht="12.75">
      <c r="A19" s="71" t="s">
        <v>361</v>
      </c>
    </row>
    <row r="20" ht="15.75">
      <c r="A20" s="70"/>
    </row>
    <row r="21" spans="1:10" ht="15.75">
      <c r="A21" s="476" t="s">
        <v>987</v>
      </c>
      <c r="B21" s="476"/>
      <c r="C21" s="476"/>
      <c r="D21" s="476"/>
      <c r="E21" s="476"/>
      <c r="F21" s="476"/>
      <c r="G21" s="476"/>
      <c r="H21" s="476"/>
      <c r="I21" s="476"/>
      <c r="J21" s="476"/>
    </row>
    <row r="22" ht="15.75">
      <c r="A22" s="70" t="s">
        <v>363</v>
      </c>
    </row>
    <row r="23" ht="15.75">
      <c r="A23" s="72"/>
    </row>
    <row r="24" ht="15.75">
      <c r="A24" s="72"/>
    </row>
    <row r="25" spans="1:10" ht="15.75">
      <c r="A25" s="476" t="s">
        <v>988</v>
      </c>
      <c r="B25" s="476"/>
      <c r="C25" s="476"/>
      <c r="D25" s="476"/>
      <c r="E25" s="476"/>
      <c r="F25" s="476"/>
      <c r="G25" s="476"/>
      <c r="H25" s="476"/>
      <c r="I25" s="476"/>
      <c r="J25" s="476"/>
    </row>
    <row r="26" ht="15.75">
      <c r="A26" s="70" t="s">
        <v>363</v>
      </c>
    </row>
    <row r="27" ht="15.75">
      <c r="A27" s="70"/>
    </row>
    <row r="28" ht="15.75">
      <c r="A28" s="70"/>
    </row>
    <row r="29" ht="15.75">
      <c r="A29" s="70"/>
    </row>
    <row r="30" ht="15.75">
      <c r="A30" s="70"/>
    </row>
    <row r="31" spans="1:10" ht="15.75">
      <c r="A31" s="474"/>
      <c r="B31" s="474"/>
      <c r="C31" s="474"/>
      <c r="D31" s="474"/>
      <c r="E31" s="474"/>
      <c r="F31" s="474"/>
      <c r="G31" s="474"/>
      <c r="H31" s="474"/>
      <c r="I31" s="474"/>
      <c r="J31" s="474"/>
    </row>
    <row r="32" spans="1:10" ht="12.75">
      <c r="A32" s="475"/>
      <c r="B32" s="475"/>
      <c r="C32" s="475"/>
      <c r="D32" s="475"/>
      <c r="E32" s="475"/>
      <c r="F32" s="475"/>
      <c r="G32" s="475"/>
      <c r="H32" s="475"/>
      <c r="I32" s="475"/>
      <c r="J32" s="475"/>
    </row>
    <row r="33" spans="1:10" ht="12.75">
      <c r="A33" s="475"/>
      <c r="B33" s="475"/>
      <c r="C33" s="475"/>
      <c r="D33" s="475"/>
      <c r="E33" s="475"/>
      <c r="F33" s="475"/>
      <c r="G33" s="475"/>
      <c r="H33" s="475"/>
      <c r="I33" s="475"/>
      <c r="J33" s="475"/>
    </row>
  </sheetData>
  <sheetProtection selectLockedCells="1" selectUnlockedCells="1"/>
  <mergeCells count="7">
    <mergeCell ref="A33:J33"/>
    <mergeCell ref="A9:J9"/>
    <mergeCell ref="A15:G15"/>
    <mergeCell ref="A21:J21"/>
    <mergeCell ref="A25:J25"/>
    <mergeCell ref="A31:J31"/>
    <mergeCell ref="A32:J32"/>
  </mergeCells>
  <printOptions/>
  <pageMargins left="0.75" right="0.75" top="1" bottom="1"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J30"/>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39.7109375" style="2" customWidth="1"/>
    <col min="4" max="4" width="16.71093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1786</v>
      </c>
      <c r="C3" s="72"/>
      <c r="D3" s="465"/>
      <c r="E3" s="464"/>
      <c r="F3" s="464"/>
      <c r="G3" s="466"/>
      <c r="H3" s="466"/>
      <c r="I3" s="464"/>
      <c r="J3" s="466" t="s">
        <v>1787</v>
      </c>
    </row>
    <row r="4" spans="2:10" ht="15.75">
      <c r="B4" s="72"/>
      <c r="C4" s="72" t="s">
        <v>1791</v>
      </c>
      <c r="D4" s="465"/>
      <c r="E4" s="464"/>
      <c r="F4" s="464"/>
      <c r="G4" s="466"/>
      <c r="H4" s="466"/>
      <c r="I4" s="464"/>
      <c r="J4" s="466" t="s">
        <v>1788</v>
      </c>
    </row>
    <row r="5" spans="2:10" ht="15.75">
      <c r="B5" s="72"/>
      <c r="C5" s="72" t="s">
        <v>1791</v>
      </c>
      <c r="D5" s="465"/>
      <c r="E5" s="464"/>
      <c r="F5" s="464"/>
      <c r="G5" s="466"/>
      <c r="H5" s="466"/>
      <c r="I5" s="464"/>
      <c r="J5" s="466" t="s">
        <v>1705</v>
      </c>
    </row>
    <row r="6" spans="2:10" ht="15.75">
      <c r="B6" s="72" t="s">
        <v>1790</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1789</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60">
      <c r="A12" s="11">
        <v>1</v>
      </c>
      <c r="B12" s="12"/>
      <c r="C12" s="85" t="s">
        <v>989</v>
      </c>
      <c r="D12" s="152"/>
      <c r="E12" s="239" t="s">
        <v>16</v>
      </c>
      <c r="F12" s="158">
        <v>50</v>
      </c>
      <c r="G12" s="155"/>
      <c r="H12" s="36"/>
      <c r="I12" s="37"/>
      <c r="J12" s="36"/>
    </row>
    <row r="13" spans="1:10" ht="60">
      <c r="A13" s="18">
        <v>2</v>
      </c>
      <c r="B13" s="19"/>
      <c r="C13" s="85" t="s">
        <v>990</v>
      </c>
      <c r="D13" s="32"/>
      <c r="E13" s="173" t="s">
        <v>181</v>
      </c>
      <c r="F13" s="175">
        <v>550</v>
      </c>
      <c r="G13" s="155"/>
      <c r="H13" s="36"/>
      <c r="I13" s="37"/>
      <c r="J13" s="36"/>
    </row>
    <row r="14" spans="1:10" ht="60">
      <c r="A14" s="11">
        <v>3</v>
      </c>
      <c r="B14" s="100"/>
      <c r="C14" s="403" t="s">
        <v>991</v>
      </c>
      <c r="D14" s="101"/>
      <c r="E14" s="102" t="s">
        <v>16</v>
      </c>
      <c r="F14" s="249">
        <v>200</v>
      </c>
      <c r="G14" s="155"/>
      <c r="H14" s="36"/>
      <c r="I14" s="37"/>
      <c r="J14" s="36"/>
    </row>
    <row r="15" spans="1:10" ht="60">
      <c r="A15" s="18">
        <v>4</v>
      </c>
      <c r="B15" s="395"/>
      <c r="C15" s="396" t="s">
        <v>992</v>
      </c>
      <c r="D15" s="397"/>
      <c r="E15" s="398" t="s">
        <v>16</v>
      </c>
      <c r="F15" s="399">
        <v>8</v>
      </c>
      <c r="G15" s="400"/>
      <c r="H15" s="401"/>
      <c r="I15" s="402"/>
      <c r="J15" s="401"/>
    </row>
    <row r="16" spans="1:10" ht="15.75">
      <c r="A16" s="472" t="s">
        <v>360</v>
      </c>
      <c r="B16" s="472"/>
      <c r="C16" s="472"/>
      <c r="D16" s="472"/>
      <c r="E16" s="472"/>
      <c r="F16" s="472"/>
      <c r="G16" s="472"/>
      <c r="H16" s="68"/>
      <c r="I16" s="69"/>
      <c r="J16" s="68"/>
    </row>
    <row r="17" ht="12.75">
      <c r="A17" s="71" t="s">
        <v>361</v>
      </c>
    </row>
    <row r="18" ht="15.75">
      <c r="A18" s="70"/>
    </row>
    <row r="19" spans="1:10" ht="15.75">
      <c r="A19" s="476" t="s">
        <v>993</v>
      </c>
      <c r="B19" s="476"/>
      <c r="C19" s="476"/>
      <c r="D19" s="476"/>
      <c r="E19" s="476"/>
      <c r="F19" s="476"/>
      <c r="G19" s="476"/>
      <c r="H19" s="476"/>
      <c r="I19" s="476"/>
      <c r="J19" s="476"/>
    </row>
    <row r="20" ht="15.75">
      <c r="A20" s="70" t="s">
        <v>363</v>
      </c>
    </row>
    <row r="21" ht="15.75">
      <c r="A21" s="72"/>
    </row>
    <row r="22" spans="1:10" ht="15.75">
      <c r="A22" s="476" t="s">
        <v>994</v>
      </c>
      <c r="B22" s="476"/>
      <c r="C22" s="476"/>
      <c r="D22" s="476"/>
      <c r="E22" s="476"/>
      <c r="F22" s="476"/>
      <c r="G22" s="476"/>
      <c r="H22" s="476"/>
      <c r="I22" s="476"/>
      <c r="J22" s="476"/>
    </row>
    <row r="23" ht="15.75">
      <c r="A23" s="70" t="s">
        <v>363</v>
      </c>
    </row>
    <row r="24" ht="15.75">
      <c r="A24" s="70"/>
    </row>
    <row r="25" ht="15.75">
      <c r="A25" s="70"/>
    </row>
    <row r="26" ht="15.75">
      <c r="A26" s="70"/>
    </row>
    <row r="27" ht="15.75">
      <c r="A27" s="70"/>
    </row>
    <row r="28" spans="1:10" ht="15.75">
      <c r="A28" s="474"/>
      <c r="B28" s="474"/>
      <c r="C28" s="474"/>
      <c r="D28" s="474"/>
      <c r="E28" s="474"/>
      <c r="F28" s="474"/>
      <c r="G28" s="474"/>
      <c r="H28" s="474"/>
      <c r="I28" s="474"/>
      <c r="J28" s="474"/>
    </row>
    <row r="29" spans="1:10" ht="12.75">
      <c r="A29" s="475"/>
      <c r="B29" s="475"/>
      <c r="C29" s="475"/>
      <c r="D29" s="475"/>
      <c r="E29" s="475"/>
      <c r="F29" s="475"/>
      <c r="G29" s="475"/>
      <c r="H29" s="475"/>
      <c r="I29" s="475"/>
      <c r="J29" s="475"/>
    </row>
    <row r="30" spans="1:10" ht="12.75">
      <c r="A30" s="475"/>
      <c r="B30" s="475"/>
      <c r="C30" s="475"/>
      <c r="D30" s="475"/>
      <c r="E30" s="475"/>
      <c r="F30" s="475"/>
      <c r="G30" s="475"/>
      <c r="H30" s="475"/>
      <c r="I30" s="475"/>
      <c r="J30" s="475"/>
    </row>
  </sheetData>
  <sheetProtection selectLockedCells="1" selectUnlockedCells="1"/>
  <mergeCells count="7">
    <mergeCell ref="A30:J30"/>
    <mergeCell ref="A9:J9"/>
    <mergeCell ref="A16:G16"/>
    <mergeCell ref="A19:J19"/>
    <mergeCell ref="A22:J22"/>
    <mergeCell ref="A28:J28"/>
    <mergeCell ref="A29:J29"/>
  </mergeCells>
  <printOptions/>
  <pageMargins left="0.75" right="0.75" top="1" bottom="1"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J34"/>
  <sheetViews>
    <sheetView zoomScalePageLayoutView="0" workbookViewId="0" topLeftCell="A1">
      <selection activeCell="J6" sqref="J6"/>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1708</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1792</v>
      </c>
    </row>
    <row r="6" spans="2:10" ht="15.75">
      <c r="B6" s="72" t="s">
        <v>1795</v>
      </c>
      <c r="C6" s="72"/>
      <c r="D6" s="465"/>
      <c r="E6" s="464"/>
      <c r="F6" s="464"/>
      <c r="G6" s="466"/>
      <c r="H6" s="466"/>
      <c r="I6" s="464"/>
      <c r="J6" s="466" t="s">
        <v>1711</v>
      </c>
    </row>
    <row r="7" spans="2:10" ht="15.75">
      <c r="B7" s="72"/>
      <c r="C7" s="72"/>
      <c r="D7" s="465"/>
      <c r="E7" s="464"/>
      <c r="F7" s="464"/>
      <c r="G7" s="466"/>
      <c r="H7" s="466"/>
      <c r="I7" s="464"/>
      <c r="J7" s="466" t="s">
        <v>1793</v>
      </c>
    </row>
    <row r="9" spans="1:10" ht="15.75">
      <c r="A9" s="470" t="s">
        <v>1794</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2"/>
      <c r="C12" s="131" t="s">
        <v>995</v>
      </c>
      <c r="D12" s="131" t="s">
        <v>996</v>
      </c>
      <c r="E12" s="132" t="s">
        <v>16</v>
      </c>
      <c r="F12" s="250">
        <v>200</v>
      </c>
      <c r="G12" s="55"/>
      <c r="H12" s="25"/>
      <c r="I12" s="17"/>
      <c r="J12" s="25"/>
    </row>
    <row r="13" spans="1:10" ht="15.75">
      <c r="A13" s="18">
        <v>2</v>
      </c>
      <c r="B13" s="19"/>
      <c r="C13" s="38" t="s">
        <v>995</v>
      </c>
      <c r="D13" s="38" t="s">
        <v>997</v>
      </c>
      <c r="E13" s="56" t="s">
        <v>16</v>
      </c>
      <c r="F13" s="163">
        <v>500</v>
      </c>
      <c r="G13" s="24"/>
      <c r="H13" s="28"/>
      <c r="I13" s="23"/>
      <c r="J13" s="28"/>
    </row>
    <row r="14" spans="1:10" ht="15.75">
      <c r="A14" s="18">
        <v>3</v>
      </c>
      <c r="B14" s="19"/>
      <c r="C14" s="38" t="s">
        <v>998</v>
      </c>
      <c r="D14" s="38" t="s">
        <v>997</v>
      </c>
      <c r="E14" s="56" t="s">
        <v>16</v>
      </c>
      <c r="F14" s="163">
        <v>10000</v>
      </c>
      <c r="G14" s="55"/>
      <c r="H14" s="25"/>
      <c r="I14" s="17"/>
      <c r="J14" s="25"/>
    </row>
    <row r="15" spans="1:10" ht="15.75">
      <c r="A15" s="11">
        <v>4</v>
      </c>
      <c r="B15" s="19"/>
      <c r="C15" s="38" t="s">
        <v>998</v>
      </c>
      <c r="D15" s="38" t="s">
        <v>996</v>
      </c>
      <c r="E15" s="56" t="s">
        <v>16</v>
      </c>
      <c r="F15" s="57">
        <v>5000</v>
      </c>
      <c r="G15" s="24"/>
      <c r="H15" s="28"/>
      <c r="I15" s="23"/>
      <c r="J15" s="28"/>
    </row>
    <row r="16" spans="1:10" ht="15.75">
      <c r="A16" s="472" t="s">
        <v>360</v>
      </c>
      <c r="B16" s="472"/>
      <c r="C16" s="472"/>
      <c r="D16" s="472"/>
      <c r="E16" s="472"/>
      <c r="F16" s="472"/>
      <c r="G16" s="472"/>
      <c r="H16" s="68"/>
      <c r="I16" s="69"/>
      <c r="J16" s="68"/>
    </row>
    <row r="19" ht="15.75">
      <c r="A19" s="70"/>
    </row>
    <row r="20" ht="12.75">
      <c r="A20" s="71" t="s">
        <v>361</v>
      </c>
    </row>
    <row r="21" ht="15.75">
      <c r="A21" s="70"/>
    </row>
    <row r="22" spans="1:10" ht="15.75">
      <c r="A22" s="476" t="s">
        <v>999</v>
      </c>
      <c r="B22" s="476"/>
      <c r="C22" s="476"/>
      <c r="D22" s="476"/>
      <c r="E22" s="476"/>
      <c r="F22" s="476"/>
      <c r="G22" s="476"/>
      <c r="H22" s="476"/>
      <c r="I22" s="476"/>
      <c r="J22" s="476"/>
    </row>
    <row r="23" ht="15.75">
      <c r="A23" s="70" t="s">
        <v>363</v>
      </c>
    </row>
    <row r="24" ht="15.75">
      <c r="A24" s="72"/>
    </row>
    <row r="25" ht="15.75">
      <c r="A25" s="72"/>
    </row>
    <row r="26" spans="1:10" ht="15.75">
      <c r="A26" s="476" t="s">
        <v>1000</v>
      </c>
      <c r="B26" s="476"/>
      <c r="C26" s="476"/>
      <c r="D26" s="476"/>
      <c r="E26" s="476"/>
      <c r="F26" s="476"/>
      <c r="G26" s="476"/>
      <c r="H26" s="476"/>
      <c r="I26" s="476"/>
      <c r="J26" s="476"/>
    </row>
    <row r="27" ht="15.75">
      <c r="A27" s="70" t="s">
        <v>363</v>
      </c>
    </row>
    <row r="28" ht="15.75">
      <c r="A28" s="70"/>
    </row>
    <row r="29" ht="15.75">
      <c r="A29" s="70"/>
    </row>
    <row r="30" ht="15.75">
      <c r="A30" s="70"/>
    </row>
    <row r="31" ht="15.75">
      <c r="A31" s="70"/>
    </row>
    <row r="32" spans="1:10" ht="15.75">
      <c r="A32" s="474"/>
      <c r="B32" s="474"/>
      <c r="C32" s="474"/>
      <c r="D32" s="474"/>
      <c r="E32" s="474"/>
      <c r="F32" s="474"/>
      <c r="G32" s="474"/>
      <c r="H32" s="474"/>
      <c r="I32" s="474"/>
      <c r="J32" s="474"/>
    </row>
    <row r="33" spans="1:10" ht="12.75">
      <c r="A33" s="475"/>
      <c r="B33" s="475"/>
      <c r="C33" s="475"/>
      <c r="D33" s="475"/>
      <c r="E33" s="475"/>
      <c r="F33" s="475"/>
      <c r="G33" s="475"/>
      <c r="H33" s="475"/>
      <c r="I33" s="475"/>
      <c r="J33" s="475"/>
    </row>
    <row r="34" spans="1:10" ht="12.75">
      <c r="A34" s="475"/>
      <c r="B34" s="475"/>
      <c r="C34" s="475"/>
      <c r="D34" s="475"/>
      <c r="E34" s="475"/>
      <c r="F34" s="475"/>
      <c r="G34" s="475"/>
      <c r="H34" s="475"/>
      <c r="I34" s="475"/>
      <c r="J34" s="475"/>
    </row>
  </sheetData>
  <sheetProtection selectLockedCells="1" selectUnlockedCells="1"/>
  <mergeCells count="7">
    <mergeCell ref="A34:J34"/>
    <mergeCell ref="A9:J9"/>
    <mergeCell ref="A16:G16"/>
    <mergeCell ref="A22:J22"/>
    <mergeCell ref="A26:J26"/>
    <mergeCell ref="A32:J32"/>
    <mergeCell ref="A33:J33"/>
  </mergeCells>
  <printOptions/>
  <pageMargins left="0.75" right="0.75" top="1" bottom="1"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J31"/>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1758</v>
      </c>
      <c r="C3" s="72"/>
      <c r="D3" s="465"/>
      <c r="E3" s="464"/>
      <c r="F3" s="464"/>
      <c r="G3" s="466"/>
      <c r="H3" s="466"/>
      <c r="I3" s="464"/>
      <c r="J3" s="466" t="s">
        <v>1708</v>
      </c>
    </row>
    <row r="4" spans="2:10" ht="15.75">
      <c r="B4" s="72"/>
      <c r="C4" s="72" t="s">
        <v>1728</v>
      </c>
      <c r="D4" s="465"/>
      <c r="E4" s="464"/>
      <c r="F4" s="464"/>
      <c r="G4" s="466"/>
      <c r="H4" s="466"/>
      <c r="I4" s="464"/>
      <c r="J4" s="466" t="s">
        <v>1796</v>
      </c>
    </row>
    <row r="5" spans="2:10" ht="15.75">
      <c r="B5" s="72"/>
      <c r="C5" s="72" t="s">
        <v>1728</v>
      </c>
      <c r="D5" s="465"/>
      <c r="E5" s="464"/>
      <c r="F5" s="464"/>
      <c r="G5" s="466"/>
      <c r="H5" s="466"/>
      <c r="I5" s="464"/>
      <c r="J5" s="466" t="s">
        <v>1792</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1798</v>
      </c>
    </row>
    <row r="9" spans="1:10" ht="15.75">
      <c r="A9" s="470" t="s">
        <v>1797</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65">
        <v>1</v>
      </c>
      <c r="B12" s="166"/>
      <c r="C12" s="251" t="s">
        <v>1001</v>
      </c>
      <c r="D12" s="251" t="s">
        <v>1002</v>
      </c>
      <c r="E12" s="252" t="s">
        <v>1003</v>
      </c>
      <c r="F12" s="253">
        <v>12000</v>
      </c>
      <c r="G12" s="170"/>
      <c r="H12" s="25"/>
      <c r="I12" s="17"/>
      <c r="J12" s="25"/>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1004</v>
      </c>
      <c r="B19" s="476"/>
      <c r="C19" s="476"/>
      <c r="D19" s="476"/>
      <c r="E19" s="476"/>
      <c r="F19" s="476"/>
      <c r="G19" s="476"/>
      <c r="H19" s="476"/>
      <c r="I19" s="476"/>
      <c r="J19" s="476"/>
    </row>
    <row r="20" ht="15.75">
      <c r="A20" s="70" t="s">
        <v>363</v>
      </c>
    </row>
    <row r="21" ht="15.75">
      <c r="A21" s="72"/>
    </row>
    <row r="22" ht="15.75">
      <c r="A22" s="72"/>
    </row>
    <row r="23" spans="1:10" ht="15.75">
      <c r="A23" s="476" t="s">
        <v>1005</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J35"/>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1844</v>
      </c>
    </row>
    <row r="2" spans="2:10" ht="15.75">
      <c r="B2" s="72"/>
      <c r="C2" s="72"/>
      <c r="D2" s="465"/>
      <c r="E2" s="464"/>
      <c r="F2" s="464"/>
      <c r="G2" s="466"/>
      <c r="H2" s="466"/>
      <c r="I2" s="464"/>
      <c r="J2" s="466"/>
    </row>
    <row r="3" spans="2:10" ht="15.75">
      <c r="B3" s="72" t="s">
        <v>1758</v>
      </c>
      <c r="C3" s="72"/>
      <c r="D3" s="465"/>
      <c r="E3" s="464"/>
      <c r="F3" s="464"/>
      <c r="G3" s="466"/>
      <c r="H3" s="466"/>
      <c r="I3" s="464"/>
      <c r="J3" s="466" t="s">
        <v>1708</v>
      </c>
    </row>
    <row r="4" spans="2:10" ht="15.75">
      <c r="B4" s="72"/>
      <c r="C4" s="72" t="s">
        <v>1728</v>
      </c>
      <c r="D4" s="465"/>
      <c r="E4" s="464"/>
      <c r="F4" s="464"/>
      <c r="G4" s="466"/>
      <c r="H4" s="466"/>
      <c r="I4" s="464"/>
      <c r="J4" s="466" t="s">
        <v>1719</v>
      </c>
    </row>
    <row r="5" spans="2:10" ht="15.75">
      <c r="B5" s="72"/>
      <c r="C5" s="72" t="s">
        <v>1728</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1799</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30">
      <c r="A12" s="11">
        <v>1</v>
      </c>
      <c r="B12" s="12"/>
      <c r="C12" s="152" t="s">
        <v>1006</v>
      </c>
      <c r="D12" s="152" t="s">
        <v>1007</v>
      </c>
      <c r="E12" s="239" t="s">
        <v>16</v>
      </c>
      <c r="F12" s="158">
        <v>400</v>
      </c>
      <c r="G12" s="155"/>
      <c r="H12" s="36"/>
      <c r="I12" s="37"/>
      <c r="J12" s="36"/>
    </row>
    <row r="13" spans="1:10" ht="30">
      <c r="A13" s="18">
        <v>2</v>
      </c>
      <c r="B13" s="19"/>
      <c r="C13" s="32" t="s">
        <v>1006</v>
      </c>
      <c r="D13" s="32" t="s">
        <v>1008</v>
      </c>
      <c r="E13" s="173" t="s">
        <v>16</v>
      </c>
      <c r="F13" s="174">
        <v>2000</v>
      </c>
      <c r="G13" s="156"/>
      <c r="H13" s="36"/>
      <c r="I13" s="64"/>
      <c r="J13" s="36"/>
    </row>
    <row r="14" spans="1:10" ht="30">
      <c r="A14" s="11">
        <v>3</v>
      </c>
      <c r="B14" s="19"/>
      <c r="C14" s="32" t="s">
        <v>1009</v>
      </c>
      <c r="D14" s="32" t="s">
        <v>1010</v>
      </c>
      <c r="E14" s="173" t="s">
        <v>16</v>
      </c>
      <c r="F14" s="174">
        <v>14000</v>
      </c>
      <c r="G14" s="155"/>
      <c r="H14" s="36"/>
      <c r="I14" s="37"/>
      <c r="J14" s="36"/>
    </row>
    <row r="15" spans="1:10" ht="30">
      <c r="A15" s="11">
        <v>4</v>
      </c>
      <c r="B15" s="19"/>
      <c r="C15" s="32" t="s">
        <v>1011</v>
      </c>
      <c r="D15" s="32" t="s">
        <v>1012</v>
      </c>
      <c r="E15" s="173" t="s">
        <v>16</v>
      </c>
      <c r="F15" s="174">
        <v>700</v>
      </c>
      <c r="G15" s="156"/>
      <c r="H15" s="36"/>
      <c r="I15" s="64"/>
      <c r="J15" s="36"/>
    </row>
    <row r="16" spans="1:10" ht="30">
      <c r="A16" s="254">
        <v>5</v>
      </c>
      <c r="B16" s="255"/>
      <c r="C16" s="101" t="s">
        <v>1011</v>
      </c>
      <c r="D16" s="101" t="s">
        <v>1013</v>
      </c>
      <c r="E16" s="102" t="s">
        <v>16</v>
      </c>
      <c r="F16" s="103">
        <v>8000</v>
      </c>
      <c r="G16" s="155"/>
      <c r="H16" s="36"/>
      <c r="I16" s="37"/>
      <c r="J16" s="36"/>
    </row>
    <row r="17" spans="1:10" ht="15.75">
      <c r="A17" s="472" t="s">
        <v>360</v>
      </c>
      <c r="B17" s="472"/>
      <c r="C17" s="472"/>
      <c r="D17" s="472"/>
      <c r="E17" s="472"/>
      <c r="F17" s="472"/>
      <c r="G17" s="472"/>
      <c r="H17" s="68"/>
      <c r="I17" s="69"/>
      <c r="J17" s="68"/>
    </row>
    <row r="20" ht="15.75">
      <c r="A20" s="70"/>
    </row>
    <row r="21" ht="12.75">
      <c r="A21" s="71" t="s">
        <v>361</v>
      </c>
    </row>
    <row r="22" ht="15.75">
      <c r="A22" s="70"/>
    </row>
    <row r="23" spans="1:10" ht="15.75">
      <c r="A23" s="476" t="s">
        <v>1014</v>
      </c>
      <c r="B23" s="476"/>
      <c r="C23" s="476"/>
      <c r="D23" s="476"/>
      <c r="E23" s="476"/>
      <c r="F23" s="476"/>
      <c r="G23" s="476"/>
      <c r="H23" s="476"/>
      <c r="I23" s="476"/>
      <c r="J23" s="476"/>
    </row>
    <row r="24" ht="15.75">
      <c r="A24" s="70" t="s">
        <v>363</v>
      </c>
    </row>
    <row r="25" ht="15.75">
      <c r="A25" s="72"/>
    </row>
    <row r="26" ht="15.75">
      <c r="A26" s="72"/>
    </row>
    <row r="27" spans="1:10" ht="15.75">
      <c r="A27" s="476" t="s">
        <v>1015</v>
      </c>
      <c r="B27" s="476"/>
      <c r="C27" s="476"/>
      <c r="D27" s="476"/>
      <c r="E27" s="476"/>
      <c r="F27" s="476"/>
      <c r="G27" s="476"/>
      <c r="H27" s="476"/>
      <c r="I27" s="476"/>
      <c r="J27" s="476"/>
    </row>
    <row r="28" ht="15.75">
      <c r="A28" s="70" t="s">
        <v>363</v>
      </c>
    </row>
    <row r="29" ht="15.75">
      <c r="A29" s="70"/>
    </row>
    <row r="30" ht="15.75">
      <c r="A30" s="70"/>
    </row>
    <row r="31" ht="15.75">
      <c r="A31" s="70"/>
    </row>
    <row r="32" ht="15.75">
      <c r="A32" s="70"/>
    </row>
    <row r="33" spans="1:10" ht="15.75">
      <c r="A33" s="474"/>
      <c r="B33" s="474"/>
      <c r="C33" s="474"/>
      <c r="D33" s="474"/>
      <c r="E33" s="474"/>
      <c r="F33" s="474"/>
      <c r="G33" s="474"/>
      <c r="H33" s="474"/>
      <c r="I33" s="474"/>
      <c r="J33" s="474"/>
    </row>
    <row r="34" spans="1:10" ht="12.75">
      <c r="A34" s="475"/>
      <c r="B34" s="475"/>
      <c r="C34" s="475"/>
      <c r="D34" s="475"/>
      <c r="E34" s="475"/>
      <c r="F34" s="475"/>
      <c r="G34" s="475"/>
      <c r="H34" s="475"/>
      <c r="I34" s="475"/>
      <c r="J34" s="475"/>
    </row>
    <row r="35" spans="1:10" ht="12.75">
      <c r="A35" s="475"/>
      <c r="B35" s="475"/>
      <c r="C35" s="475"/>
      <c r="D35" s="475"/>
      <c r="E35" s="475"/>
      <c r="F35" s="475"/>
      <c r="G35" s="475"/>
      <c r="H35" s="475"/>
      <c r="I35" s="475"/>
      <c r="J35" s="475"/>
    </row>
  </sheetData>
  <sheetProtection selectLockedCells="1" selectUnlockedCells="1"/>
  <mergeCells count="7">
    <mergeCell ref="A35:J35"/>
    <mergeCell ref="A9:J9"/>
    <mergeCell ref="A17:G17"/>
    <mergeCell ref="A23:J23"/>
    <mergeCell ref="A27:J27"/>
    <mergeCell ref="A33:J33"/>
    <mergeCell ref="A34:J34"/>
  </mergeCells>
  <printOptions/>
  <pageMargins left="0.75" right="0.75" top="1" bottom="1"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J34"/>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1800</v>
      </c>
    </row>
    <row r="9" spans="1:10" ht="15.75">
      <c r="A9" s="470" t="s">
        <v>1801</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25.5">
      <c r="A12" s="11">
        <v>1</v>
      </c>
      <c r="B12" s="12"/>
      <c r="C12" s="256" t="s">
        <v>1645</v>
      </c>
      <c r="D12" s="157" t="s">
        <v>1016</v>
      </c>
      <c r="E12" s="239" t="s">
        <v>1017</v>
      </c>
      <c r="F12" s="240">
        <v>3600</v>
      </c>
      <c r="G12" s="155"/>
      <c r="H12" s="36"/>
      <c r="I12" s="37"/>
      <c r="J12" s="36"/>
    </row>
    <row r="13" spans="1:10" ht="25.5">
      <c r="A13" s="18">
        <v>2</v>
      </c>
      <c r="B13" s="19"/>
      <c r="C13" s="257" t="s">
        <v>1646</v>
      </c>
      <c r="D13" s="258" t="s">
        <v>1018</v>
      </c>
      <c r="E13" s="173" t="s">
        <v>1017</v>
      </c>
      <c r="F13" s="174">
        <v>6000</v>
      </c>
      <c r="G13" s="156"/>
      <c r="H13" s="36"/>
      <c r="I13" s="64"/>
      <c r="J13" s="36"/>
    </row>
    <row r="14" spans="1:10" ht="25.5">
      <c r="A14" s="11">
        <v>3</v>
      </c>
      <c r="B14" s="19"/>
      <c r="C14" s="257" t="s">
        <v>1647</v>
      </c>
      <c r="D14" s="258" t="s">
        <v>1018</v>
      </c>
      <c r="E14" s="173" t="s">
        <v>1017</v>
      </c>
      <c r="F14" s="174">
        <v>600</v>
      </c>
      <c r="G14" s="155"/>
      <c r="H14" s="36"/>
      <c r="I14" s="37"/>
      <c r="J14" s="36"/>
    </row>
    <row r="15" spans="1:10" ht="25.5">
      <c r="A15" s="165">
        <v>4</v>
      </c>
      <c r="B15" s="100"/>
      <c r="C15" s="259" t="s">
        <v>1648</v>
      </c>
      <c r="D15" s="260" t="s">
        <v>1018</v>
      </c>
      <c r="E15" s="102" t="s">
        <v>1017</v>
      </c>
      <c r="F15" s="103">
        <v>3000</v>
      </c>
      <c r="G15" s="156"/>
      <c r="H15" s="36"/>
      <c r="I15" s="64"/>
      <c r="J15" s="36"/>
    </row>
    <row r="16" spans="1:10" ht="15.75">
      <c r="A16" s="472" t="s">
        <v>360</v>
      </c>
      <c r="B16" s="472"/>
      <c r="C16" s="472"/>
      <c r="D16" s="472"/>
      <c r="E16" s="472"/>
      <c r="F16" s="472"/>
      <c r="G16" s="472"/>
      <c r="H16" s="68"/>
      <c r="I16" s="69"/>
      <c r="J16" s="68"/>
    </row>
    <row r="19" ht="15.75">
      <c r="A19" s="70"/>
    </row>
    <row r="20" ht="12.75">
      <c r="A20" s="71" t="s">
        <v>361</v>
      </c>
    </row>
    <row r="21" ht="15.75">
      <c r="A21" s="70"/>
    </row>
    <row r="22" spans="1:10" ht="15.75">
      <c r="A22" s="476" t="s">
        <v>1019</v>
      </c>
      <c r="B22" s="476"/>
      <c r="C22" s="476"/>
      <c r="D22" s="476"/>
      <c r="E22" s="476"/>
      <c r="F22" s="476"/>
      <c r="G22" s="476"/>
      <c r="H22" s="476"/>
      <c r="I22" s="476"/>
      <c r="J22" s="476"/>
    </row>
    <row r="23" ht="15.75">
      <c r="A23" s="70" t="s">
        <v>363</v>
      </c>
    </row>
    <row r="24" ht="15.75">
      <c r="A24" s="72"/>
    </row>
    <row r="25" ht="15.75">
      <c r="A25" s="72"/>
    </row>
    <row r="26" spans="1:10" ht="15.75">
      <c r="A26" s="476" t="s">
        <v>1020</v>
      </c>
      <c r="B26" s="476"/>
      <c r="C26" s="476"/>
      <c r="D26" s="476"/>
      <c r="E26" s="476"/>
      <c r="F26" s="476"/>
      <c r="G26" s="476"/>
      <c r="H26" s="476"/>
      <c r="I26" s="476"/>
      <c r="J26" s="476"/>
    </row>
    <row r="27" ht="15.75">
      <c r="A27" s="70" t="s">
        <v>363</v>
      </c>
    </row>
    <row r="28" ht="15.75">
      <c r="A28" s="70"/>
    </row>
    <row r="29" ht="15.75">
      <c r="A29" s="70"/>
    </row>
    <row r="30" ht="15.75">
      <c r="A30" s="70"/>
    </row>
    <row r="31" ht="15.75">
      <c r="A31" s="70"/>
    </row>
    <row r="32" spans="1:10" ht="15.75">
      <c r="A32" s="474"/>
      <c r="B32" s="474"/>
      <c r="C32" s="474"/>
      <c r="D32" s="474"/>
      <c r="E32" s="474"/>
      <c r="F32" s="474"/>
      <c r="G32" s="474"/>
      <c r="H32" s="474"/>
      <c r="I32" s="474"/>
      <c r="J32" s="474"/>
    </row>
    <row r="33" spans="1:10" ht="12.75">
      <c r="A33" s="475"/>
      <c r="B33" s="475"/>
      <c r="C33" s="475"/>
      <c r="D33" s="475"/>
      <c r="E33" s="475"/>
      <c r="F33" s="475"/>
      <c r="G33" s="475"/>
      <c r="H33" s="475"/>
      <c r="I33" s="475"/>
      <c r="J33" s="475"/>
    </row>
    <row r="34" spans="1:10" ht="12.75">
      <c r="A34" s="475"/>
      <c r="B34" s="475"/>
      <c r="C34" s="475"/>
      <c r="D34" s="475"/>
      <c r="E34" s="475"/>
      <c r="F34" s="475"/>
      <c r="G34" s="475"/>
      <c r="H34" s="475"/>
      <c r="I34" s="475"/>
      <c r="J34" s="475"/>
    </row>
  </sheetData>
  <sheetProtection selectLockedCells="1" selectUnlockedCells="1"/>
  <mergeCells count="7">
    <mergeCell ref="A34:J34"/>
    <mergeCell ref="A9:J9"/>
    <mergeCell ref="A16:G16"/>
    <mergeCell ref="A22:J22"/>
    <mergeCell ref="A26:J26"/>
    <mergeCell ref="A32:J32"/>
    <mergeCell ref="A33:J33"/>
  </mergeCells>
  <printOptions/>
  <pageMargins left="0.75" right="0.75" top="1" bottom="1" header="0.5118055555555555" footer="0.511805555555555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J32"/>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1802</v>
      </c>
    </row>
    <row r="5" spans="2:10" ht="15.75">
      <c r="B5" s="72"/>
      <c r="C5" s="72" t="s">
        <v>1699</v>
      </c>
      <c r="D5" s="465"/>
      <c r="E5" s="464"/>
      <c r="F5" s="464"/>
      <c r="G5" s="466"/>
      <c r="H5" s="466"/>
      <c r="I5" s="464"/>
      <c r="J5" s="466" t="s">
        <v>1705</v>
      </c>
    </row>
    <row r="6" spans="2:10" ht="15.75">
      <c r="B6" s="72" t="s">
        <v>1795</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1803</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2"/>
      <c r="C12" s="131" t="s">
        <v>1021</v>
      </c>
      <c r="D12" s="235" t="s">
        <v>1022</v>
      </c>
      <c r="E12" s="132" t="s">
        <v>16</v>
      </c>
      <c r="F12" s="250">
        <v>100</v>
      </c>
      <c r="G12" s="55"/>
      <c r="H12" s="25"/>
      <c r="I12" s="17"/>
      <c r="J12" s="25"/>
    </row>
    <row r="13" spans="1:10" ht="15.75">
      <c r="A13" s="241">
        <v>2</v>
      </c>
      <c r="B13" s="100"/>
      <c r="C13" s="261" t="s">
        <v>1023</v>
      </c>
      <c r="D13" s="237" t="s">
        <v>1024</v>
      </c>
      <c r="E13" s="262" t="s">
        <v>111</v>
      </c>
      <c r="F13" s="263">
        <v>3200</v>
      </c>
      <c r="G13" s="264"/>
      <c r="H13" s="28"/>
      <c r="I13" s="23"/>
      <c r="J13" s="28"/>
    </row>
    <row r="14" spans="1:10" ht="15.75">
      <c r="A14" s="472" t="s">
        <v>360</v>
      </c>
      <c r="B14" s="472"/>
      <c r="C14" s="472"/>
      <c r="D14" s="472"/>
      <c r="E14" s="472"/>
      <c r="F14" s="472"/>
      <c r="G14" s="472"/>
      <c r="H14" s="68"/>
      <c r="I14" s="265">
        <v>0.08</v>
      </c>
      <c r="J14" s="68"/>
    </row>
    <row r="17" ht="15.75">
      <c r="A17" s="70"/>
    </row>
    <row r="18" ht="12.75">
      <c r="A18" s="71" t="s">
        <v>361</v>
      </c>
    </row>
    <row r="19" ht="15.75">
      <c r="A19" s="70"/>
    </row>
    <row r="20" spans="1:10" ht="15.75">
      <c r="A20" s="476" t="s">
        <v>1025</v>
      </c>
      <c r="B20" s="476"/>
      <c r="C20" s="476"/>
      <c r="D20" s="476"/>
      <c r="E20" s="476"/>
      <c r="F20" s="476"/>
      <c r="G20" s="476"/>
      <c r="H20" s="476"/>
      <c r="I20" s="476"/>
      <c r="J20" s="476"/>
    </row>
    <row r="21" ht="15.75">
      <c r="A21" s="70" t="s">
        <v>363</v>
      </c>
    </row>
    <row r="22" ht="15.75">
      <c r="A22" s="72"/>
    </row>
    <row r="23" ht="15.75">
      <c r="A23" s="72"/>
    </row>
    <row r="24" spans="1:10" ht="15.75">
      <c r="A24" s="476" t="s">
        <v>1026</v>
      </c>
      <c r="B24" s="476"/>
      <c r="C24" s="476"/>
      <c r="D24" s="476"/>
      <c r="E24" s="476"/>
      <c r="F24" s="476"/>
      <c r="G24" s="476"/>
      <c r="H24" s="476"/>
      <c r="I24" s="476"/>
      <c r="J24" s="476"/>
    </row>
    <row r="25" ht="15.75">
      <c r="A25" s="70" t="s">
        <v>363</v>
      </c>
    </row>
    <row r="26" ht="15.75">
      <c r="A26" s="70"/>
    </row>
    <row r="27" ht="15.75">
      <c r="A27" s="70"/>
    </row>
    <row r="28" ht="15.75">
      <c r="A28" s="70"/>
    </row>
    <row r="29" ht="15.75">
      <c r="A29" s="70"/>
    </row>
    <row r="30" spans="1:10" ht="15.75">
      <c r="A30" s="474"/>
      <c r="B30" s="474"/>
      <c r="C30" s="474"/>
      <c r="D30" s="474"/>
      <c r="E30" s="474"/>
      <c r="F30" s="474"/>
      <c r="G30" s="474"/>
      <c r="H30" s="474"/>
      <c r="I30" s="474"/>
      <c r="J30" s="474"/>
    </row>
    <row r="31" spans="1:10" ht="12.75">
      <c r="A31" s="475"/>
      <c r="B31" s="475"/>
      <c r="C31" s="475"/>
      <c r="D31" s="475"/>
      <c r="E31" s="475"/>
      <c r="F31" s="475"/>
      <c r="G31" s="475"/>
      <c r="H31" s="475"/>
      <c r="I31" s="475"/>
      <c r="J31" s="475"/>
    </row>
    <row r="32" spans="1:10" ht="12.75">
      <c r="A32" s="475"/>
      <c r="B32" s="475"/>
      <c r="C32" s="475"/>
      <c r="D32" s="475"/>
      <c r="E32" s="475"/>
      <c r="F32" s="475"/>
      <c r="G32" s="475"/>
      <c r="H32" s="475"/>
      <c r="I32" s="475"/>
      <c r="J32" s="475"/>
    </row>
  </sheetData>
  <sheetProtection selectLockedCells="1" selectUnlockedCells="1"/>
  <mergeCells count="7">
    <mergeCell ref="A32:J32"/>
    <mergeCell ref="A9:J9"/>
    <mergeCell ref="A14:G14"/>
    <mergeCell ref="A20:J20"/>
    <mergeCell ref="A24:J24"/>
    <mergeCell ref="A30:J30"/>
    <mergeCell ref="A31:J31"/>
  </mergeCells>
  <printOptions/>
  <pageMargins left="0.75" right="0.75" top="1" bottom="1"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J7" sqref="J7"/>
    </sheetView>
  </sheetViews>
  <sheetFormatPr defaultColWidth="9.140625" defaultRowHeight="12.75"/>
  <cols>
    <col min="1" max="1" width="4.00390625" style="1" customWidth="1"/>
    <col min="2" max="2" width="11.57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1764</v>
      </c>
      <c r="C3" s="72"/>
      <c r="D3" s="465"/>
      <c r="E3" s="464"/>
      <c r="F3" s="464"/>
      <c r="G3" s="466"/>
      <c r="H3" s="466"/>
      <c r="I3" s="464"/>
      <c r="J3" s="466" t="s">
        <v>1704</v>
      </c>
    </row>
    <row r="4" spans="1:10" ht="15.75">
      <c r="A4" s="464"/>
      <c r="B4" s="72"/>
      <c r="C4" s="72" t="s">
        <v>1699</v>
      </c>
      <c r="D4" s="465"/>
      <c r="E4" s="464"/>
      <c r="F4" s="464"/>
      <c r="G4" s="466"/>
      <c r="H4" s="466"/>
      <c r="I4" s="464"/>
      <c r="J4" s="466" t="s">
        <v>1719</v>
      </c>
    </row>
    <row r="5" spans="1:10" ht="15.75">
      <c r="A5" s="464"/>
      <c r="B5" s="72"/>
      <c r="C5" s="72" t="s">
        <v>1699</v>
      </c>
      <c r="D5" s="465"/>
      <c r="E5" s="464"/>
      <c r="F5" s="464"/>
      <c r="G5" s="466"/>
      <c r="H5" s="466"/>
      <c r="I5" s="464"/>
      <c r="J5" s="466" t="s">
        <v>1720</v>
      </c>
    </row>
    <row r="6" spans="1:10" ht="15.75">
      <c r="A6" s="464"/>
      <c r="B6" s="72" t="s">
        <v>1765</v>
      </c>
      <c r="C6" s="72"/>
      <c r="D6" s="465"/>
      <c r="E6" s="464"/>
      <c r="F6" s="464"/>
      <c r="G6" s="466"/>
      <c r="H6" s="466"/>
      <c r="I6" s="464"/>
      <c r="J6" s="466" t="s">
        <v>1711</v>
      </c>
    </row>
    <row r="7" spans="1:10" ht="15.75">
      <c r="A7" s="464"/>
      <c r="B7" s="72"/>
      <c r="C7" s="72"/>
      <c r="D7" s="465"/>
      <c r="E7" s="464"/>
      <c r="F7" s="464"/>
      <c r="G7" s="466"/>
      <c r="H7" s="466"/>
      <c r="I7" s="464"/>
      <c r="J7" s="466" t="s">
        <v>1713</v>
      </c>
    </row>
    <row r="9" spans="1:10" ht="15.75">
      <c r="A9" s="470" t="s">
        <v>1718</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2"/>
      <c r="C12" s="13" t="s">
        <v>502</v>
      </c>
      <c r="D12" s="13" t="s">
        <v>503</v>
      </c>
      <c r="E12" s="77" t="s">
        <v>12</v>
      </c>
      <c r="F12" s="78">
        <v>20</v>
      </c>
      <c r="G12" s="55"/>
      <c r="H12" s="25"/>
      <c r="I12" s="17"/>
      <c r="J12" s="25"/>
    </row>
    <row r="13" spans="1:10" ht="15.75">
      <c r="A13" s="18">
        <v>2</v>
      </c>
      <c r="B13" s="19"/>
      <c r="C13" s="20" t="s">
        <v>502</v>
      </c>
      <c r="D13" s="20" t="s">
        <v>504</v>
      </c>
      <c r="E13" s="50" t="s">
        <v>12</v>
      </c>
      <c r="F13" s="51">
        <v>24</v>
      </c>
      <c r="G13" s="55"/>
      <c r="H13" s="25"/>
      <c r="I13" s="17"/>
      <c r="J13" s="25"/>
    </row>
    <row r="14" spans="1:10" ht="15">
      <c r="A14" s="11">
        <v>3</v>
      </c>
      <c r="B14" s="19"/>
      <c r="C14" s="117" t="s">
        <v>505</v>
      </c>
      <c r="D14" s="117" t="s">
        <v>506</v>
      </c>
      <c r="E14" s="118" t="s">
        <v>20</v>
      </c>
      <c r="F14" s="119">
        <v>20</v>
      </c>
      <c r="G14" s="43"/>
      <c r="H14" s="44"/>
      <c r="I14" s="17"/>
      <c r="J14" s="44"/>
    </row>
    <row r="15" spans="1:10" ht="15.75">
      <c r="A15" s="11">
        <v>4</v>
      </c>
      <c r="B15" s="19"/>
      <c r="C15" s="20" t="s">
        <v>507</v>
      </c>
      <c r="D15" s="20" t="s">
        <v>508</v>
      </c>
      <c r="E15" s="50" t="s">
        <v>16</v>
      </c>
      <c r="F15" s="51">
        <v>60</v>
      </c>
      <c r="G15" s="24"/>
      <c r="H15" s="25"/>
      <c r="I15" s="17"/>
      <c r="J15" s="25"/>
    </row>
    <row r="16" spans="1:10" ht="15.75">
      <c r="A16" s="18">
        <v>5</v>
      </c>
      <c r="B16" s="19"/>
      <c r="C16" s="20" t="s">
        <v>509</v>
      </c>
      <c r="D16" s="20" t="s">
        <v>510</v>
      </c>
      <c r="E16" s="50" t="s">
        <v>16</v>
      </c>
      <c r="F16" s="51">
        <v>60</v>
      </c>
      <c r="G16" s="24"/>
      <c r="H16" s="25"/>
      <c r="I16" s="17"/>
      <c r="J16" s="25"/>
    </row>
    <row r="17" spans="1:10" ht="30">
      <c r="A17" s="11">
        <v>6</v>
      </c>
      <c r="B17" s="19"/>
      <c r="C17" s="20" t="s">
        <v>509</v>
      </c>
      <c r="D17" s="20" t="s">
        <v>511</v>
      </c>
      <c r="E17" s="50" t="s">
        <v>12</v>
      </c>
      <c r="F17" s="51">
        <v>50</v>
      </c>
      <c r="G17" s="24"/>
      <c r="H17" s="25"/>
      <c r="I17" s="17"/>
      <c r="J17" s="25"/>
    </row>
    <row r="18" spans="1:10" s="45" customFormat="1" ht="15.75">
      <c r="A18" s="11">
        <v>7</v>
      </c>
      <c r="B18" s="39"/>
      <c r="C18" s="40" t="s">
        <v>509</v>
      </c>
      <c r="D18" s="40" t="s">
        <v>512</v>
      </c>
      <c r="E18" s="41" t="s">
        <v>12</v>
      </c>
      <c r="F18" s="42">
        <v>20</v>
      </c>
      <c r="G18" s="113"/>
      <c r="H18" s="44"/>
      <c r="I18" s="23"/>
      <c r="J18" s="44"/>
    </row>
    <row r="19" spans="1:10" ht="30">
      <c r="A19" s="18">
        <v>8</v>
      </c>
      <c r="B19" s="19"/>
      <c r="C19" s="120" t="s">
        <v>513</v>
      </c>
      <c r="D19" s="120" t="s">
        <v>514</v>
      </c>
      <c r="E19" s="121" t="s">
        <v>20</v>
      </c>
      <c r="F19" s="122">
        <v>60</v>
      </c>
      <c r="G19" s="24"/>
      <c r="H19" s="25"/>
      <c r="I19" s="17"/>
      <c r="J19" s="25"/>
    </row>
    <row r="20" spans="1:10" ht="15">
      <c r="A20" s="11">
        <v>9</v>
      </c>
      <c r="B20" s="19"/>
      <c r="C20" s="40" t="s">
        <v>515</v>
      </c>
      <c r="D20" s="40" t="s">
        <v>516</v>
      </c>
      <c r="E20" s="111" t="s">
        <v>12</v>
      </c>
      <c r="F20" s="48">
        <v>12</v>
      </c>
      <c r="G20" s="24"/>
      <c r="H20" s="25"/>
      <c r="I20" s="17"/>
      <c r="J20" s="25"/>
    </row>
    <row r="21" spans="1:10" ht="15">
      <c r="A21" s="11">
        <v>10</v>
      </c>
      <c r="B21" s="19"/>
      <c r="C21" s="40" t="s">
        <v>515</v>
      </c>
      <c r="D21" s="40" t="s">
        <v>517</v>
      </c>
      <c r="E21" s="111" t="s">
        <v>12</v>
      </c>
      <c r="F21" s="48">
        <v>120</v>
      </c>
      <c r="G21" s="24"/>
      <c r="H21" s="25"/>
      <c r="I21" s="17"/>
      <c r="J21" s="25"/>
    </row>
    <row r="22" spans="1:10" ht="15.75">
      <c r="A22" s="472" t="s">
        <v>360</v>
      </c>
      <c r="B22" s="472"/>
      <c r="C22" s="472"/>
      <c r="D22" s="472"/>
      <c r="E22" s="472"/>
      <c r="F22" s="472"/>
      <c r="G22" s="472"/>
      <c r="H22" s="68"/>
      <c r="I22" s="69"/>
      <c r="J22" s="68"/>
    </row>
    <row r="25" ht="12.75">
      <c r="A25" s="71" t="s">
        <v>361</v>
      </c>
    </row>
    <row r="26" ht="15.75">
      <c r="A26" s="70"/>
    </row>
    <row r="27" spans="1:10" ht="15.75">
      <c r="A27" s="476" t="s">
        <v>518</v>
      </c>
      <c r="B27" s="476"/>
      <c r="C27" s="476"/>
      <c r="D27" s="476"/>
      <c r="E27" s="476"/>
      <c r="F27" s="476"/>
      <c r="G27" s="476"/>
      <c r="H27" s="476"/>
      <c r="I27" s="476"/>
      <c r="J27" s="476"/>
    </row>
    <row r="28" ht="15.75">
      <c r="A28" s="70" t="s">
        <v>363</v>
      </c>
    </row>
    <row r="29" ht="15.75">
      <c r="A29" s="72"/>
    </row>
    <row r="30" ht="15.75">
      <c r="A30" s="72"/>
    </row>
    <row r="31" spans="1:10" ht="15.75">
      <c r="A31" s="476" t="s">
        <v>519</v>
      </c>
      <c r="B31" s="476"/>
      <c r="C31" s="476"/>
      <c r="D31" s="476"/>
      <c r="E31" s="476"/>
      <c r="F31" s="476"/>
      <c r="G31" s="476"/>
      <c r="H31" s="476"/>
      <c r="I31" s="476"/>
      <c r="J31" s="476"/>
    </row>
    <row r="32" ht="15.75">
      <c r="A32" s="70" t="s">
        <v>363</v>
      </c>
    </row>
    <row r="33" ht="15.75">
      <c r="A33" s="70"/>
    </row>
    <row r="34" ht="15.75">
      <c r="A34" s="70"/>
    </row>
    <row r="35" ht="15.75">
      <c r="A35" s="70"/>
    </row>
    <row r="36" ht="15.75">
      <c r="A36" s="70"/>
    </row>
    <row r="37" spans="1:10" ht="15.75">
      <c r="A37" s="474"/>
      <c r="B37" s="474"/>
      <c r="C37" s="474"/>
      <c r="D37" s="474"/>
      <c r="E37" s="474"/>
      <c r="F37" s="474"/>
      <c r="G37" s="474"/>
      <c r="H37" s="474"/>
      <c r="I37" s="474"/>
      <c r="J37" s="474"/>
    </row>
    <row r="38" spans="1:10" ht="12.75">
      <c r="A38" s="475"/>
      <c r="B38" s="475"/>
      <c r="C38" s="475"/>
      <c r="D38" s="475"/>
      <c r="E38" s="475"/>
      <c r="F38" s="475"/>
      <c r="G38" s="475"/>
      <c r="H38" s="475"/>
      <c r="I38" s="475"/>
      <c r="J38" s="475"/>
    </row>
    <row r="39" spans="1:10" ht="12.75">
      <c r="A39" s="475"/>
      <c r="B39" s="475"/>
      <c r="C39" s="475"/>
      <c r="D39" s="475"/>
      <c r="E39" s="475"/>
      <c r="F39" s="475"/>
      <c r="G39" s="475"/>
      <c r="H39" s="475"/>
      <c r="I39" s="475"/>
      <c r="J39" s="475"/>
    </row>
  </sheetData>
  <sheetProtection selectLockedCells="1" selectUnlockedCells="1"/>
  <mergeCells count="7">
    <mergeCell ref="A39:J39"/>
    <mergeCell ref="A9:J9"/>
    <mergeCell ref="A22:G22"/>
    <mergeCell ref="A27:J27"/>
    <mergeCell ref="A31:J31"/>
    <mergeCell ref="A37:J37"/>
    <mergeCell ref="A38:J38"/>
  </mergeCells>
  <printOptions/>
  <pageMargins left="0.75" right="0.75" top="1" bottom="1"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J31"/>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1728</v>
      </c>
      <c r="D4" s="465"/>
      <c r="E4" s="464"/>
      <c r="F4" s="464"/>
      <c r="G4" s="466"/>
      <c r="H4" s="466"/>
      <c r="I4" s="464"/>
      <c r="J4" s="466" t="s">
        <v>1719</v>
      </c>
    </row>
    <row r="5" spans="2:10" ht="15.75">
      <c r="B5" s="72"/>
      <c r="C5" s="72" t="s">
        <v>1728</v>
      </c>
      <c r="D5" s="465"/>
      <c r="E5" s="464"/>
      <c r="F5" s="464"/>
      <c r="G5" s="466"/>
      <c r="H5" s="466"/>
      <c r="I5" s="464"/>
      <c r="J5" s="466" t="s">
        <v>1702</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1804</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60">
      <c r="A12" s="165">
        <v>1</v>
      </c>
      <c r="B12" s="166"/>
      <c r="C12" s="266" t="s">
        <v>1027</v>
      </c>
      <c r="D12" s="267" t="s">
        <v>20</v>
      </c>
      <c r="E12" s="268" t="s">
        <v>20</v>
      </c>
      <c r="F12" s="269">
        <v>1200</v>
      </c>
      <c r="G12" s="270"/>
      <c r="H12" s="36"/>
      <c r="I12" s="37"/>
      <c r="J12" s="36"/>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1028</v>
      </c>
      <c r="B19" s="476"/>
      <c r="C19" s="476"/>
      <c r="D19" s="476"/>
      <c r="E19" s="476"/>
      <c r="F19" s="476"/>
      <c r="G19" s="476"/>
      <c r="H19" s="476"/>
      <c r="I19" s="476"/>
      <c r="J19" s="476"/>
    </row>
    <row r="20" ht="15.75">
      <c r="A20" s="70" t="s">
        <v>363</v>
      </c>
    </row>
    <row r="21" ht="15.75">
      <c r="A21" s="72"/>
    </row>
    <row r="22" ht="15.75">
      <c r="A22" s="72"/>
    </row>
    <row r="23" spans="1:10" ht="15.75">
      <c r="A23" s="476" t="s">
        <v>1029</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A1:K38"/>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12.7109375" style="3" customWidth="1"/>
    <col min="5" max="5" width="8.8515625" style="1" customWidth="1"/>
    <col min="6" max="6" width="9.140625" style="1" customWidth="1"/>
    <col min="7" max="7" width="9.7109375" style="4" bestFit="1"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1845</v>
      </c>
    </row>
    <row r="2" spans="2:10" ht="15.75">
      <c r="B2" s="72"/>
      <c r="C2" s="72"/>
      <c r="D2" s="465"/>
      <c r="E2" s="464"/>
      <c r="F2" s="464"/>
      <c r="G2" s="466"/>
      <c r="H2" s="466"/>
      <c r="I2" s="464"/>
      <c r="J2" s="466"/>
    </row>
    <row r="3" spans="2:10" ht="15.75">
      <c r="B3" s="72" t="s">
        <v>1756</v>
      </c>
      <c r="C3" s="72"/>
      <c r="D3" s="465"/>
      <c r="E3" s="464"/>
      <c r="F3" s="464"/>
      <c r="G3" s="466"/>
      <c r="H3" s="466"/>
      <c r="I3" s="464"/>
      <c r="J3" s="466" t="s">
        <v>1708</v>
      </c>
    </row>
    <row r="4" spans="2:10" ht="15.75">
      <c r="B4" s="72"/>
      <c r="C4" s="72" t="s">
        <v>1699</v>
      </c>
      <c r="D4" s="465"/>
      <c r="E4" s="464"/>
      <c r="F4" s="464"/>
      <c r="G4" s="466"/>
      <c r="H4" s="466"/>
      <c r="I4" s="464"/>
      <c r="J4" s="466" t="s">
        <v>1719</v>
      </c>
    </row>
    <row r="5" spans="2:10" ht="15.75">
      <c r="B5" s="72"/>
      <c r="C5" s="72" t="s">
        <v>1728</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9" t="s">
        <v>1805</v>
      </c>
      <c r="B9" s="473"/>
      <c r="C9" s="473"/>
      <c r="D9" s="473"/>
      <c r="E9" s="473"/>
      <c r="F9" s="473"/>
      <c r="G9" s="473"/>
      <c r="H9" s="473"/>
      <c r="I9" s="473"/>
      <c r="J9" s="473"/>
    </row>
    <row r="11" spans="1:11" ht="60">
      <c r="A11" s="7" t="s">
        <v>0</v>
      </c>
      <c r="B11" s="8" t="s">
        <v>1</v>
      </c>
      <c r="C11" s="8" t="s">
        <v>2</v>
      </c>
      <c r="D11" s="8" t="s">
        <v>3</v>
      </c>
      <c r="E11" s="8" t="s">
        <v>4</v>
      </c>
      <c r="F11" s="8" t="s">
        <v>5</v>
      </c>
      <c r="G11" s="8" t="s">
        <v>6</v>
      </c>
      <c r="H11" s="8" t="s">
        <v>7</v>
      </c>
      <c r="I11" s="8" t="s">
        <v>8</v>
      </c>
      <c r="J11" s="8" t="s">
        <v>9</v>
      </c>
      <c r="K11" s="10"/>
    </row>
    <row r="12" spans="1:10" ht="357">
      <c r="A12" s="271">
        <v>1</v>
      </c>
      <c r="B12" s="272"/>
      <c r="C12" s="109" t="s">
        <v>1030</v>
      </c>
      <c r="D12" s="32" t="s">
        <v>1031</v>
      </c>
      <c r="E12" s="273" t="s">
        <v>1032</v>
      </c>
      <c r="F12" s="34">
        <v>100</v>
      </c>
      <c r="G12" s="274"/>
      <c r="H12" s="274"/>
      <c r="I12" s="275"/>
      <c r="J12" s="274"/>
    </row>
    <row r="13" spans="1:10" ht="357">
      <c r="A13" s="271">
        <v>2</v>
      </c>
      <c r="B13" s="272"/>
      <c r="C13" s="109" t="s">
        <v>1033</v>
      </c>
      <c r="D13" s="32" t="s">
        <v>1034</v>
      </c>
      <c r="E13" s="273" t="s">
        <v>1032</v>
      </c>
      <c r="F13" s="34">
        <v>200</v>
      </c>
      <c r="G13" s="274"/>
      <c r="H13" s="274"/>
      <c r="I13" s="275"/>
      <c r="J13" s="274"/>
    </row>
    <row r="14" spans="1:10" ht="357">
      <c r="A14" s="271">
        <v>3</v>
      </c>
      <c r="B14" s="272"/>
      <c r="C14" s="109" t="s">
        <v>1035</v>
      </c>
      <c r="D14" s="32" t="s">
        <v>1036</v>
      </c>
      <c r="E14" s="273" t="s">
        <v>1032</v>
      </c>
      <c r="F14" s="34">
        <v>300</v>
      </c>
      <c r="G14" s="274"/>
      <c r="H14" s="274"/>
      <c r="I14" s="275"/>
      <c r="J14" s="274"/>
    </row>
    <row r="15" spans="1:10" ht="25.5">
      <c r="A15" s="271">
        <v>4</v>
      </c>
      <c r="B15" s="272"/>
      <c r="C15" s="109" t="s">
        <v>1037</v>
      </c>
      <c r="D15" s="32"/>
      <c r="E15" s="273" t="s">
        <v>1038</v>
      </c>
      <c r="F15" s="34">
        <v>10</v>
      </c>
      <c r="G15" s="274"/>
      <c r="H15" s="274"/>
      <c r="I15" s="275"/>
      <c r="J15" s="274"/>
    </row>
    <row r="16" spans="1:10" ht="25.5">
      <c r="A16" s="271">
        <v>5</v>
      </c>
      <c r="B16" s="272"/>
      <c r="C16" s="109" t="s">
        <v>1039</v>
      </c>
      <c r="D16" s="32"/>
      <c r="E16" s="273" t="s">
        <v>1038</v>
      </c>
      <c r="F16" s="34">
        <v>10</v>
      </c>
      <c r="G16" s="274"/>
      <c r="H16" s="274"/>
      <c r="I16" s="275"/>
      <c r="J16" s="274"/>
    </row>
    <row r="17" spans="1:10" ht="25.5">
      <c r="A17" s="271">
        <v>6</v>
      </c>
      <c r="B17" s="272"/>
      <c r="C17" s="109" t="s">
        <v>1040</v>
      </c>
      <c r="D17" s="32"/>
      <c r="E17" s="273" t="s">
        <v>1038</v>
      </c>
      <c r="F17" s="34">
        <v>7</v>
      </c>
      <c r="G17" s="274"/>
      <c r="H17" s="274"/>
      <c r="I17" s="275"/>
      <c r="J17" s="274"/>
    </row>
    <row r="18" spans="1:10" ht="25.5">
      <c r="A18" s="271">
        <v>7</v>
      </c>
      <c r="B18" s="272"/>
      <c r="C18" s="109" t="s">
        <v>1041</v>
      </c>
      <c r="D18" s="32"/>
      <c r="E18" s="273" t="s">
        <v>1038</v>
      </c>
      <c r="F18" s="34">
        <v>7</v>
      </c>
      <c r="G18" s="274"/>
      <c r="H18" s="274"/>
      <c r="I18" s="275"/>
      <c r="J18" s="274"/>
    </row>
    <row r="19" spans="1:10" ht="15.75">
      <c r="A19" s="271">
        <v>8</v>
      </c>
      <c r="B19" s="272"/>
      <c r="C19" s="109" t="s">
        <v>1042</v>
      </c>
      <c r="D19" s="32" t="s">
        <v>687</v>
      </c>
      <c r="E19" s="273" t="s">
        <v>181</v>
      </c>
      <c r="F19" s="34">
        <v>5</v>
      </c>
      <c r="G19" s="274"/>
      <c r="H19" s="274"/>
      <c r="I19" s="275"/>
      <c r="J19" s="274"/>
    </row>
    <row r="20" spans="1:10" ht="15.75">
      <c r="A20" s="472" t="s">
        <v>360</v>
      </c>
      <c r="B20" s="472"/>
      <c r="C20" s="472"/>
      <c r="D20" s="472"/>
      <c r="E20" s="472"/>
      <c r="F20" s="472"/>
      <c r="G20" s="472"/>
      <c r="H20" s="68"/>
      <c r="I20" s="69"/>
      <c r="J20" s="68"/>
    </row>
    <row r="23" ht="15.75">
      <c r="A23" s="70"/>
    </row>
    <row r="24" ht="12.75">
      <c r="A24" s="71" t="s">
        <v>361</v>
      </c>
    </row>
    <row r="25" ht="15.75">
      <c r="A25" s="70"/>
    </row>
    <row r="26" spans="1:10" ht="15.75">
      <c r="A26" s="476" t="s">
        <v>1043</v>
      </c>
      <c r="B26" s="476"/>
      <c r="C26" s="476"/>
      <c r="D26" s="476"/>
      <c r="E26" s="476"/>
      <c r="F26" s="476"/>
      <c r="G26" s="476"/>
      <c r="H26" s="476"/>
      <c r="I26" s="476"/>
      <c r="J26" s="476"/>
    </row>
    <row r="27" ht="15.75">
      <c r="A27" s="70" t="s">
        <v>363</v>
      </c>
    </row>
    <row r="28" ht="15.75">
      <c r="A28" s="72"/>
    </row>
    <row r="29" ht="15.75">
      <c r="A29" s="72"/>
    </row>
    <row r="30" spans="1:10" ht="15.75">
      <c r="A30" s="476" t="s">
        <v>1044</v>
      </c>
      <c r="B30" s="476"/>
      <c r="C30" s="476"/>
      <c r="D30" s="476"/>
      <c r="E30" s="476"/>
      <c r="F30" s="476"/>
      <c r="G30" s="476"/>
      <c r="H30" s="476"/>
      <c r="I30" s="476"/>
      <c r="J30" s="476"/>
    </row>
    <row r="31" ht="15.75">
      <c r="A31" s="70" t="s">
        <v>363</v>
      </c>
    </row>
    <row r="32" ht="15.75">
      <c r="A32" s="70"/>
    </row>
    <row r="33" ht="15.75">
      <c r="A33" s="70"/>
    </row>
    <row r="34" ht="15.75">
      <c r="A34" s="70"/>
    </row>
    <row r="35" ht="15.75">
      <c r="A35" s="70"/>
    </row>
    <row r="36" spans="1:10" ht="15.75">
      <c r="A36" s="474"/>
      <c r="B36" s="474"/>
      <c r="C36" s="474"/>
      <c r="D36" s="474"/>
      <c r="E36" s="474"/>
      <c r="F36" s="474"/>
      <c r="G36" s="474"/>
      <c r="H36" s="474"/>
      <c r="I36" s="474"/>
      <c r="J36" s="474"/>
    </row>
    <row r="37" spans="1:10" ht="12.75">
      <c r="A37" s="475"/>
      <c r="B37" s="475"/>
      <c r="C37" s="475"/>
      <c r="D37" s="475"/>
      <c r="E37" s="475"/>
      <c r="F37" s="475"/>
      <c r="G37" s="475"/>
      <c r="H37" s="475"/>
      <c r="I37" s="475"/>
      <c r="J37" s="475"/>
    </row>
    <row r="38" spans="1:10" ht="12.75">
      <c r="A38" s="475"/>
      <c r="B38" s="475"/>
      <c r="C38" s="475"/>
      <c r="D38" s="475"/>
      <c r="E38" s="475"/>
      <c r="F38" s="475"/>
      <c r="G38" s="475"/>
      <c r="H38" s="475"/>
      <c r="I38" s="475"/>
      <c r="J38" s="475"/>
    </row>
  </sheetData>
  <sheetProtection selectLockedCells="1" selectUnlockedCells="1"/>
  <mergeCells count="7">
    <mergeCell ref="A38:J38"/>
    <mergeCell ref="A9:J9"/>
    <mergeCell ref="A20:G20"/>
    <mergeCell ref="A26:J26"/>
    <mergeCell ref="A30:J30"/>
    <mergeCell ref="A36:J36"/>
    <mergeCell ref="A37:J37"/>
  </mergeCells>
  <printOptions/>
  <pageMargins left="0.75" right="0.75" top="1" bottom="1" header="0.5118055555555555" footer="0.5118055555555555"/>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dimension ref="A1:K36"/>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0.28125" style="3" customWidth="1"/>
    <col min="5" max="5" width="7.710937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1807</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1808</v>
      </c>
    </row>
    <row r="6" spans="2:10" ht="15.75">
      <c r="B6" s="72" t="s">
        <v>1759</v>
      </c>
      <c r="C6" s="72"/>
      <c r="D6" s="465"/>
      <c r="E6" s="464"/>
      <c r="F6" s="464"/>
      <c r="G6" s="466"/>
      <c r="H6" s="466"/>
      <c r="I6" s="464"/>
      <c r="J6" s="466" t="s">
        <v>1711</v>
      </c>
    </row>
    <row r="7" spans="2:10" ht="15.75">
      <c r="B7" s="72"/>
      <c r="C7" s="72"/>
      <c r="D7" s="465"/>
      <c r="E7" s="464"/>
      <c r="F7" s="464"/>
      <c r="G7" s="466"/>
      <c r="H7" s="466" t="s">
        <v>1809</v>
      </c>
      <c r="I7" s="464"/>
      <c r="J7" s="466" t="s">
        <v>1810</v>
      </c>
    </row>
    <row r="9" spans="1:10" ht="15.75">
      <c r="A9" s="479" t="s">
        <v>1811</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30">
      <c r="A12" s="11">
        <v>1</v>
      </c>
      <c r="B12" s="12"/>
      <c r="C12" s="152" t="s">
        <v>1045</v>
      </c>
      <c r="D12" s="152" t="s">
        <v>1046</v>
      </c>
      <c r="E12" s="276" t="s">
        <v>1047</v>
      </c>
      <c r="F12" s="240">
        <v>240</v>
      </c>
      <c r="G12" s="155"/>
      <c r="H12" s="36"/>
      <c r="I12" s="37"/>
      <c r="J12" s="36"/>
    </row>
    <row r="13" spans="1:10" ht="30">
      <c r="A13" s="11">
        <v>2</v>
      </c>
      <c r="B13" s="12"/>
      <c r="C13" s="32" t="s">
        <v>1045</v>
      </c>
      <c r="D13" s="32" t="s">
        <v>1048</v>
      </c>
      <c r="E13" s="277" t="s">
        <v>1047</v>
      </c>
      <c r="F13" s="174">
        <v>400</v>
      </c>
      <c r="G13" s="155"/>
      <c r="H13" s="36"/>
      <c r="I13" s="37"/>
      <c r="J13" s="36"/>
    </row>
    <row r="14" spans="1:10" ht="30">
      <c r="A14" s="11">
        <v>3</v>
      </c>
      <c r="B14" s="12"/>
      <c r="C14" s="32" t="s">
        <v>1045</v>
      </c>
      <c r="D14" s="32" t="s">
        <v>1049</v>
      </c>
      <c r="E14" s="277" t="s">
        <v>1047</v>
      </c>
      <c r="F14" s="174">
        <v>300</v>
      </c>
      <c r="G14" s="155"/>
      <c r="H14" s="36"/>
      <c r="I14" s="37"/>
      <c r="J14" s="36"/>
    </row>
    <row r="15" spans="1:11" ht="30">
      <c r="A15" s="11">
        <v>4</v>
      </c>
      <c r="B15" s="12"/>
      <c r="C15" s="32" t="s">
        <v>1045</v>
      </c>
      <c r="D15" s="32" t="s">
        <v>1050</v>
      </c>
      <c r="E15" s="277" t="s">
        <v>1047</v>
      </c>
      <c r="F15" s="174">
        <v>100</v>
      </c>
      <c r="G15" s="155"/>
      <c r="H15" s="36"/>
      <c r="I15" s="37"/>
      <c r="J15" s="36"/>
      <c r="K15" s="278"/>
    </row>
    <row r="16" spans="1:11" ht="15.75">
      <c r="A16" s="11">
        <v>5</v>
      </c>
      <c r="B16" s="12"/>
      <c r="C16" s="32" t="s">
        <v>1051</v>
      </c>
      <c r="D16" s="32" t="s">
        <v>1052</v>
      </c>
      <c r="E16" s="277" t="s">
        <v>16</v>
      </c>
      <c r="F16" s="174">
        <v>600</v>
      </c>
      <c r="G16" s="155"/>
      <c r="H16" s="36"/>
      <c r="I16" s="37"/>
      <c r="J16" s="36"/>
      <c r="K16" s="278"/>
    </row>
    <row r="17" spans="1:10" ht="15" customHeight="1">
      <c r="A17" s="11">
        <v>6</v>
      </c>
      <c r="B17" s="12"/>
      <c r="C17" s="32" t="s">
        <v>1051</v>
      </c>
      <c r="D17" s="32" t="s">
        <v>1053</v>
      </c>
      <c r="E17" s="277" t="s">
        <v>16</v>
      </c>
      <c r="F17" s="174">
        <v>2600</v>
      </c>
      <c r="G17" s="155"/>
      <c r="H17" s="36"/>
      <c r="I17" s="37"/>
      <c r="J17" s="36"/>
    </row>
    <row r="18" spans="1:10" ht="15.75">
      <c r="A18" s="472" t="s">
        <v>360</v>
      </c>
      <c r="B18" s="472"/>
      <c r="C18" s="472"/>
      <c r="D18" s="472"/>
      <c r="E18" s="472"/>
      <c r="F18" s="472"/>
      <c r="G18" s="472"/>
      <c r="H18" s="68"/>
      <c r="I18" s="69"/>
      <c r="J18" s="68"/>
    </row>
    <row r="21" ht="15.75">
      <c r="A21" s="70"/>
    </row>
    <row r="22" ht="12.75">
      <c r="A22" s="71" t="s">
        <v>361</v>
      </c>
    </row>
    <row r="23" ht="15.75">
      <c r="A23" s="70"/>
    </row>
    <row r="24" spans="1:10" ht="15.75">
      <c r="A24" s="476" t="s">
        <v>1054</v>
      </c>
      <c r="B24" s="476"/>
      <c r="C24" s="476"/>
      <c r="D24" s="476"/>
      <c r="E24" s="476"/>
      <c r="F24" s="476"/>
      <c r="G24" s="476"/>
      <c r="H24" s="476"/>
      <c r="I24" s="476"/>
      <c r="J24" s="476"/>
    </row>
    <row r="25" ht="15.75">
      <c r="A25" s="70" t="s">
        <v>363</v>
      </c>
    </row>
    <row r="26" ht="15.75">
      <c r="A26" s="72"/>
    </row>
    <row r="27" ht="15.75">
      <c r="A27" s="72"/>
    </row>
    <row r="28" spans="1:10" ht="15.75">
      <c r="A28" s="476" t="s">
        <v>1055</v>
      </c>
      <c r="B28" s="476"/>
      <c r="C28" s="476"/>
      <c r="D28" s="476"/>
      <c r="E28" s="476"/>
      <c r="F28" s="476"/>
      <c r="G28" s="476"/>
      <c r="H28" s="476"/>
      <c r="I28" s="476"/>
      <c r="J28" s="476"/>
    </row>
    <row r="29" ht="15.75">
      <c r="A29" s="70" t="s">
        <v>363</v>
      </c>
    </row>
    <row r="30" ht="15.75">
      <c r="A30" s="70"/>
    </row>
    <row r="31" ht="15.75">
      <c r="A31" s="70"/>
    </row>
    <row r="32" ht="15.75">
      <c r="A32" s="70"/>
    </row>
    <row r="33" ht="15.75">
      <c r="A33" s="70"/>
    </row>
    <row r="34" spans="1:10" ht="15.75">
      <c r="A34" s="474"/>
      <c r="B34" s="474"/>
      <c r="C34" s="474"/>
      <c r="D34" s="474"/>
      <c r="E34" s="474"/>
      <c r="F34" s="474"/>
      <c r="G34" s="474"/>
      <c r="H34" s="474"/>
      <c r="I34" s="474"/>
      <c r="J34" s="474"/>
    </row>
    <row r="35" spans="1:10" ht="12.75">
      <c r="A35" s="475"/>
      <c r="B35" s="475"/>
      <c r="C35" s="475"/>
      <c r="D35" s="475"/>
      <c r="E35" s="475"/>
      <c r="F35" s="475"/>
      <c r="G35" s="475"/>
      <c r="H35" s="475"/>
      <c r="I35" s="475"/>
      <c r="J35" s="475"/>
    </row>
    <row r="36" spans="1:10" ht="12.75">
      <c r="A36" s="475"/>
      <c r="B36" s="475"/>
      <c r="C36" s="475"/>
      <c r="D36" s="475"/>
      <c r="E36" s="475"/>
      <c r="F36" s="475"/>
      <c r="G36" s="475"/>
      <c r="H36" s="475"/>
      <c r="I36" s="475"/>
      <c r="J36" s="475"/>
    </row>
  </sheetData>
  <sheetProtection selectLockedCells="1" selectUnlockedCells="1"/>
  <mergeCells count="7">
    <mergeCell ref="A36:J36"/>
    <mergeCell ref="A9:J9"/>
    <mergeCell ref="A18:G18"/>
    <mergeCell ref="A24:J24"/>
    <mergeCell ref="A28:J28"/>
    <mergeCell ref="A34:J34"/>
    <mergeCell ref="A35:J35"/>
  </mergeCells>
  <printOptions/>
  <pageMargins left="0.75" right="0.75" top="1" bottom="1" header="0.5118055555555555" footer="0.5118055555555555"/>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1:J34"/>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1812</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1795</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1813</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30">
      <c r="A12" s="11">
        <v>1</v>
      </c>
      <c r="B12" s="27"/>
      <c r="C12" s="20" t="s">
        <v>1056</v>
      </c>
      <c r="D12" s="20" t="s">
        <v>1057</v>
      </c>
      <c r="E12" s="20" t="s">
        <v>16</v>
      </c>
      <c r="F12" s="21">
        <v>5</v>
      </c>
      <c r="G12" s="28"/>
      <c r="H12" s="25"/>
      <c r="I12" s="23"/>
      <c r="J12" s="25"/>
    </row>
    <row r="13" spans="1:10" ht="30">
      <c r="A13" s="11">
        <v>2</v>
      </c>
      <c r="B13" s="27"/>
      <c r="C13" s="20" t="s">
        <v>1056</v>
      </c>
      <c r="D13" s="20" t="s">
        <v>1058</v>
      </c>
      <c r="E13" s="20" t="s">
        <v>16</v>
      </c>
      <c r="F13" s="21">
        <v>5</v>
      </c>
      <c r="G13" s="28"/>
      <c r="H13" s="25"/>
      <c r="I13" s="23"/>
      <c r="J13" s="25"/>
    </row>
    <row r="14" spans="1:10" ht="30">
      <c r="A14" s="11">
        <v>3</v>
      </c>
      <c r="B14" s="27"/>
      <c r="C14" s="20" t="s">
        <v>1059</v>
      </c>
      <c r="D14" s="20" t="s">
        <v>1060</v>
      </c>
      <c r="E14" s="20" t="s">
        <v>16</v>
      </c>
      <c r="F14" s="21">
        <v>5</v>
      </c>
      <c r="G14" s="28"/>
      <c r="H14" s="25"/>
      <c r="I14" s="23"/>
      <c r="J14" s="25"/>
    </row>
    <row r="15" spans="1:10" ht="30">
      <c r="A15" s="11">
        <v>4</v>
      </c>
      <c r="B15" s="27"/>
      <c r="C15" s="20" t="s">
        <v>1061</v>
      </c>
      <c r="D15" s="20" t="s">
        <v>1062</v>
      </c>
      <c r="E15" s="20" t="s">
        <v>16</v>
      </c>
      <c r="F15" s="21">
        <v>5</v>
      </c>
      <c r="G15" s="28"/>
      <c r="H15" s="25"/>
      <c r="I15" s="23"/>
      <c r="J15" s="25"/>
    </row>
    <row r="16" spans="1:10" ht="15.75">
      <c r="A16" s="472" t="s">
        <v>360</v>
      </c>
      <c r="B16" s="472"/>
      <c r="C16" s="472"/>
      <c r="D16" s="472"/>
      <c r="E16" s="472"/>
      <c r="F16" s="472"/>
      <c r="G16" s="472"/>
      <c r="H16" s="68"/>
      <c r="I16" s="265"/>
      <c r="J16" s="68"/>
    </row>
    <row r="19" ht="15.75">
      <c r="A19" s="70"/>
    </row>
    <row r="20" ht="12.75">
      <c r="A20" s="71" t="s">
        <v>361</v>
      </c>
    </row>
    <row r="21" ht="15.75">
      <c r="A21" s="70"/>
    </row>
    <row r="22" spans="1:10" ht="15.75">
      <c r="A22" s="476" t="s">
        <v>1063</v>
      </c>
      <c r="B22" s="476"/>
      <c r="C22" s="476"/>
      <c r="D22" s="476"/>
      <c r="E22" s="476"/>
      <c r="F22" s="476"/>
      <c r="G22" s="476"/>
      <c r="H22" s="476"/>
      <c r="I22" s="476"/>
      <c r="J22" s="476"/>
    </row>
    <row r="23" ht="15.75">
      <c r="A23" s="70" t="s">
        <v>363</v>
      </c>
    </row>
    <row r="24" ht="15.75">
      <c r="A24" s="72"/>
    </row>
    <row r="25" ht="15.75">
      <c r="A25" s="72"/>
    </row>
    <row r="26" spans="1:10" ht="15.75">
      <c r="A26" s="476" t="s">
        <v>1064</v>
      </c>
      <c r="B26" s="476"/>
      <c r="C26" s="476"/>
      <c r="D26" s="476"/>
      <c r="E26" s="476"/>
      <c r="F26" s="476"/>
      <c r="G26" s="476"/>
      <c r="H26" s="476"/>
      <c r="I26" s="476"/>
      <c r="J26" s="476"/>
    </row>
    <row r="27" ht="15.75">
      <c r="A27" s="70" t="s">
        <v>363</v>
      </c>
    </row>
    <row r="28" ht="15.75">
      <c r="A28" s="70"/>
    </row>
    <row r="29" ht="15.75">
      <c r="A29" s="70"/>
    </row>
    <row r="30" ht="15.75">
      <c r="A30" s="70"/>
    </row>
    <row r="31" ht="15.75">
      <c r="A31" s="70"/>
    </row>
    <row r="32" spans="1:10" ht="15.75">
      <c r="A32" s="474"/>
      <c r="B32" s="474"/>
      <c r="C32" s="474"/>
      <c r="D32" s="474"/>
      <c r="E32" s="474"/>
      <c r="F32" s="474"/>
      <c r="G32" s="474"/>
      <c r="H32" s="474"/>
      <c r="I32" s="474"/>
      <c r="J32" s="474"/>
    </row>
    <row r="33" spans="1:10" ht="12.75">
      <c r="A33" s="475"/>
      <c r="B33" s="475"/>
      <c r="C33" s="475"/>
      <c r="D33" s="475"/>
      <c r="E33" s="475"/>
      <c r="F33" s="475"/>
      <c r="G33" s="475"/>
      <c r="H33" s="475"/>
      <c r="I33" s="475"/>
      <c r="J33" s="475"/>
    </row>
    <row r="34" spans="1:10" ht="12.75">
      <c r="A34" s="475"/>
      <c r="B34" s="475"/>
      <c r="C34" s="475"/>
      <c r="D34" s="475"/>
      <c r="E34" s="475"/>
      <c r="F34" s="475"/>
      <c r="G34" s="475"/>
      <c r="H34" s="475"/>
      <c r="I34" s="475"/>
      <c r="J34" s="475"/>
    </row>
  </sheetData>
  <sheetProtection selectLockedCells="1" selectUnlockedCells="1"/>
  <mergeCells count="7">
    <mergeCell ref="A34:J34"/>
    <mergeCell ref="A9:J9"/>
    <mergeCell ref="A16:G16"/>
    <mergeCell ref="A22:J22"/>
    <mergeCell ref="A26:J26"/>
    <mergeCell ref="A32:J32"/>
    <mergeCell ref="A33:J33"/>
  </mergeCells>
  <printOptions/>
  <pageMargins left="0.75" right="0.75" top="1" bottom="1" header="0.5118055555555555" footer="0.5118055555555555"/>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dimension ref="A1:J33"/>
  <sheetViews>
    <sheetView zoomScalePageLayoutView="0" workbookViewId="0" topLeftCell="A1">
      <selection activeCell="J3" sqref="J3"/>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1708</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1814</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279" t="s">
        <v>6</v>
      </c>
      <c r="H11" s="8" t="s">
        <v>7</v>
      </c>
      <c r="I11" s="8" t="s">
        <v>8</v>
      </c>
      <c r="J11" s="8" t="s">
        <v>9</v>
      </c>
    </row>
    <row r="12" spans="1:10" ht="15" customHeight="1">
      <c r="A12" s="11">
        <v>1</v>
      </c>
      <c r="B12" s="12"/>
      <c r="C12" s="131" t="s">
        <v>1065</v>
      </c>
      <c r="D12" s="131" t="s">
        <v>1066</v>
      </c>
      <c r="E12" s="132" t="s">
        <v>12</v>
      </c>
      <c r="F12" s="250">
        <v>12</v>
      </c>
      <c r="G12" s="28"/>
      <c r="H12" s="25"/>
      <c r="I12" s="17"/>
      <c r="J12" s="25"/>
    </row>
    <row r="13" spans="1:10" ht="15" customHeight="1">
      <c r="A13" s="11">
        <v>2</v>
      </c>
      <c r="B13" s="12"/>
      <c r="C13" s="131" t="s">
        <v>1065</v>
      </c>
      <c r="D13" s="38" t="s">
        <v>1067</v>
      </c>
      <c r="E13" s="56" t="s">
        <v>12</v>
      </c>
      <c r="F13" s="57">
        <v>6</v>
      </c>
      <c r="G13" s="28"/>
      <c r="H13" s="25"/>
      <c r="I13" s="17"/>
      <c r="J13" s="25"/>
    </row>
    <row r="14" spans="1:10" ht="15" customHeight="1">
      <c r="A14" s="11">
        <v>3</v>
      </c>
      <c r="B14" s="12"/>
      <c r="C14" s="38" t="s">
        <v>1068</v>
      </c>
      <c r="D14" s="38" t="s">
        <v>1069</v>
      </c>
      <c r="E14" s="56" t="s">
        <v>12</v>
      </c>
      <c r="F14" s="57">
        <v>160</v>
      </c>
      <c r="G14" s="28"/>
      <c r="H14" s="25"/>
      <c r="I14" s="17"/>
      <c r="J14" s="25"/>
    </row>
    <row r="15" spans="1:10" ht="15" customHeight="1">
      <c r="A15" s="11">
        <v>4</v>
      </c>
      <c r="B15" s="12"/>
      <c r="C15" s="38" t="s">
        <v>1070</v>
      </c>
      <c r="D15" s="38" t="s">
        <v>1071</v>
      </c>
      <c r="E15" s="56" t="s">
        <v>12</v>
      </c>
      <c r="F15" s="57">
        <v>80</v>
      </c>
      <c r="G15" s="28"/>
      <c r="H15" s="25"/>
      <c r="I15" s="17"/>
      <c r="J15" s="25"/>
    </row>
    <row r="16" spans="1:10" ht="15.75">
      <c r="A16" s="472" t="s">
        <v>360</v>
      </c>
      <c r="B16" s="472"/>
      <c r="C16" s="472"/>
      <c r="D16" s="472"/>
      <c r="E16" s="472"/>
      <c r="F16" s="472"/>
      <c r="G16" s="472"/>
      <c r="H16" s="68"/>
      <c r="I16" s="69"/>
      <c r="J16" s="68"/>
    </row>
    <row r="18" ht="15.75">
      <c r="A18" s="70"/>
    </row>
    <row r="19" ht="12.75">
      <c r="A19" s="71" t="s">
        <v>361</v>
      </c>
    </row>
    <row r="20" ht="15.75">
      <c r="A20" s="70"/>
    </row>
    <row r="21" spans="1:10" ht="15.75">
      <c r="A21" s="476" t="s">
        <v>1072</v>
      </c>
      <c r="B21" s="476"/>
      <c r="C21" s="476"/>
      <c r="D21" s="476"/>
      <c r="E21" s="476"/>
      <c r="F21" s="476"/>
      <c r="G21" s="476"/>
      <c r="H21" s="476"/>
      <c r="I21" s="476"/>
      <c r="J21" s="476"/>
    </row>
    <row r="22" ht="15.75">
      <c r="A22" s="70" t="s">
        <v>363</v>
      </c>
    </row>
    <row r="23" ht="15.75">
      <c r="A23" s="72"/>
    </row>
    <row r="24" ht="15.75">
      <c r="A24" s="72"/>
    </row>
    <row r="25" spans="1:10" ht="15.75">
      <c r="A25" s="476" t="s">
        <v>1072</v>
      </c>
      <c r="B25" s="476"/>
      <c r="C25" s="476"/>
      <c r="D25" s="476"/>
      <c r="E25" s="476"/>
      <c r="F25" s="476"/>
      <c r="G25" s="476"/>
      <c r="H25" s="476"/>
      <c r="I25" s="476"/>
      <c r="J25" s="476"/>
    </row>
    <row r="26" ht="15.75">
      <c r="A26" s="70" t="s">
        <v>363</v>
      </c>
    </row>
    <row r="27" ht="15.75">
      <c r="A27" s="70"/>
    </row>
    <row r="28" ht="15.75">
      <c r="A28" s="70"/>
    </row>
    <row r="29" ht="15.75">
      <c r="A29" s="70"/>
    </row>
    <row r="30" ht="15.75">
      <c r="A30" s="70"/>
    </row>
    <row r="31" spans="1:10" ht="15.75">
      <c r="A31" s="474"/>
      <c r="B31" s="474"/>
      <c r="C31" s="474"/>
      <c r="D31" s="474"/>
      <c r="E31" s="474"/>
      <c r="F31" s="474"/>
      <c r="G31" s="474"/>
      <c r="H31" s="474"/>
      <c r="I31" s="474"/>
      <c r="J31" s="474"/>
    </row>
    <row r="32" spans="1:10" ht="12.75">
      <c r="A32" s="475"/>
      <c r="B32" s="475"/>
      <c r="C32" s="475"/>
      <c r="D32" s="475"/>
      <c r="E32" s="475"/>
      <c r="F32" s="475"/>
      <c r="G32" s="475"/>
      <c r="H32" s="475"/>
      <c r="I32" s="475"/>
      <c r="J32" s="475"/>
    </row>
    <row r="33" spans="1:10" ht="12.75">
      <c r="A33" s="475"/>
      <c r="B33" s="475"/>
      <c r="C33" s="475"/>
      <c r="D33" s="475"/>
      <c r="E33" s="475"/>
      <c r="F33" s="475"/>
      <c r="G33" s="475"/>
      <c r="H33" s="475"/>
      <c r="I33" s="475"/>
      <c r="J33" s="475"/>
    </row>
  </sheetData>
  <sheetProtection selectLockedCells="1" selectUnlockedCells="1"/>
  <mergeCells count="7">
    <mergeCell ref="A33:J33"/>
    <mergeCell ref="A9:J9"/>
    <mergeCell ref="A16:G16"/>
    <mergeCell ref="A21:J21"/>
    <mergeCell ref="A25:J25"/>
    <mergeCell ref="A31:J31"/>
    <mergeCell ref="A32:J32"/>
  </mergeCells>
  <printOptions/>
  <pageMargins left="0.75" right="0.75" top="1" bottom="1" header="0.5118055555555555" footer="0.5118055555555555"/>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dimension ref="A1:J32"/>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1758</v>
      </c>
      <c r="C3" s="72"/>
      <c r="D3" s="465"/>
      <c r="E3" s="464"/>
      <c r="F3" s="464"/>
      <c r="G3" s="466"/>
      <c r="H3" s="466"/>
      <c r="I3" s="464"/>
      <c r="J3" s="466" t="s">
        <v>1704</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1815</v>
      </c>
      <c r="B9" s="473"/>
      <c r="C9" s="473"/>
      <c r="D9" s="473"/>
      <c r="E9" s="473"/>
      <c r="F9" s="473"/>
      <c r="G9" s="473"/>
      <c r="H9" s="473"/>
      <c r="I9" s="473"/>
      <c r="J9" s="473"/>
    </row>
    <row r="11" spans="1:10" ht="60">
      <c r="A11" s="7" t="s">
        <v>0</v>
      </c>
      <c r="B11" s="8" t="s">
        <v>1</v>
      </c>
      <c r="C11" s="8" t="s">
        <v>2</v>
      </c>
      <c r="D11" s="8" t="s">
        <v>3</v>
      </c>
      <c r="E11" s="8" t="s">
        <v>4</v>
      </c>
      <c r="F11" s="8" t="s">
        <v>5</v>
      </c>
      <c r="G11" s="279" t="s">
        <v>6</v>
      </c>
      <c r="H11" s="8" t="s">
        <v>7</v>
      </c>
      <c r="I11" s="8" t="s">
        <v>8</v>
      </c>
      <c r="J11" s="8" t="s">
        <v>9</v>
      </c>
    </row>
    <row r="12" spans="1:10" ht="15">
      <c r="A12" s="18">
        <v>1</v>
      </c>
      <c r="B12" s="27"/>
      <c r="C12" s="20" t="s">
        <v>1073</v>
      </c>
      <c r="D12" s="20" t="s">
        <v>1074</v>
      </c>
      <c r="E12" s="20" t="s">
        <v>562</v>
      </c>
      <c r="F12" s="21">
        <v>10</v>
      </c>
      <c r="G12" s="28"/>
      <c r="H12" s="25"/>
      <c r="I12" s="23"/>
      <c r="J12" s="25"/>
    </row>
    <row r="13" spans="1:10" ht="15">
      <c r="A13" s="11">
        <v>2</v>
      </c>
      <c r="B13" s="27"/>
      <c r="C13" s="20" t="s">
        <v>1073</v>
      </c>
      <c r="D13" s="20" t="s">
        <v>1075</v>
      </c>
      <c r="E13" s="20" t="s">
        <v>562</v>
      </c>
      <c r="F13" s="21">
        <v>12</v>
      </c>
      <c r="G13" s="28"/>
      <c r="H13" s="25"/>
      <c r="I13" s="23"/>
      <c r="J13" s="25"/>
    </row>
    <row r="14" spans="1:10" ht="15">
      <c r="A14" s="18">
        <v>3</v>
      </c>
      <c r="B14" s="27"/>
      <c r="C14" s="20" t="s">
        <v>1073</v>
      </c>
      <c r="D14" s="20" t="s">
        <v>1076</v>
      </c>
      <c r="E14" s="20" t="s">
        <v>562</v>
      </c>
      <c r="F14" s="21">
        <v>35</v>
      </c>
      <c r="G14" s="28"/>
      <c r="H14" s="25"/>
      <c r="I14" s="23"/>
      <c r="J14" s="25"/>
    </row>
    <row r="15" spans="1:10" ht="15.75">
      <c r="A15" s="472" t="s">
        <v>360</v>
      </c>
      <c r="B15" s="472"/>
      <c r="C15" s="472"/>
      <c r="D15" s="472"/>
      <c r="E15" s="472"/>
      <c r="F15" s="472"/>
      <c r="G15" s="472"/>
      <c r="H15" s="68"/>
      <c r="I15" s="69"/>
      <c r="J15" s="68"/>
    </row>
    <row r="17" ht="15.75">
      <c r="A17" s="70"/>
    </row>
    <row r="18" ht="12.75">
      <c r="A18" s="71" t="s">
        <v>361</v>
      </c>
    </row>
    <row r="19" ht="15.75">
      <c r="A19" s="70"/>
    </row>
    <row r="20" spans="1:10" ht="15.75">
      <c r="A20" s="476" t="s">
        <v>1077</v>
      </c>
      <c r="B20" s="476"/>
      <c r="C20" s="476"/>
      <c r="D20" s="476"/>
      <c r="E20" s="476"/>
      <c r="F20" s="476"/>
      <c r="G20" s="476"/>
      <c r="H20" s="476"/>
      <c r="I20" s="476"/>
      <c r="J20" s="476"/>
    </row>
    <row r="21" ht="15.75">
      <c r="A21" s="70" t="s">
        <v>363</v>
      </c>
    </row>
    <row r="22" ht="15.75">
      <c r="A22" s="72"/>
    </row>
    <row r="23" ht="15.75">
      <c r="A23" s="72"/>
    </row>
    <row r="24" spans="1:10" ht="15.75">
      <c r="A24" s="476" t="s">
        <v>1077</v>
      </c>
      <c r="B24" s="476"/>
      <c r="C24" s="476"/>
      <c r="D24" s="476"/>
      <c r="E24" s="476"/>
      <c r="F24" s="476"/>
      <c r="G24" s="476"/>
      <c r="H24" s="476"/>
      <c r="I24" s="476"/>
      <c r="J24" s="476"/>
    </row>
    <row r="25" ht="15.75">
      <c r="A25" s="70" t="s">
        <v>363</v>
      </c>
    </row>
    <row r="26" ht="15.75">
      <c r="A26" s="70"/>
    </row>
    <row r="27" ht="15.75">
      <c r="A27" s="70"/>
    </row>
    <row r="28" ht="15.75">
      <c r="A28" s="70"/>
    </row>
    <row r="29" ht="15.75">
      <c r="A29" s="70"/>
    </row>
    <row r="30" spans="1:10" ht="15.75">
      <c r="A30" s="474"/>
      <c r="B30" s="474"/>
      <c r="C30" s="474"/>
      <c r="D30" s="474"/>
      <c r="E30" s="474"/>
      <c r="F30" s="474"/>
      <c r="G30" s="474"/>
      <c r="H30" s="474"/>
      <c r="I30" s="474"/>
      <c r="J30" s="474"/>
    </row>
    <row r="31" spans="1:10" ht="12.75">
      <c r="A31" s="475"/>
      <c r="B31" s="475"/>
      <c r="C31" s="475"/>
      <c r="D31" s="475"/>
      <c r="E31" s="475"/>
      <c r="F31" s="475"/>
      <c r="G31" s="475"/>
      <c r="H31" s="475"/>
      <c r="I31" s="475"/>
      <c r="J31" s="475"/>
    </row>
    <row r="32" spans="1:10" ht="12.75">
      <c r="A32" s="475"/>
      <c r="B32" s="475"/>
      <c r="C32" s="475"/>
      <c r="D32" s="475"/>
      <c r="E32" s="475"/>
      <c r="F32" s="475"/>
      <c r="G32" s="475"/>
      <c r="H32" s="475"/>
      <c r="I32" s="475"/>
      <c r="J32" s="475"/>
    </row>
  </sheetData>
  <sheetProtection selectLockedCells="1" selectUnlockedCells="1"/>
  <mergeCells count="7">
    <mergeCell ref="A32:J32"/>
    <mergeCell ref="A9:J9"/>
    <mergeCell ref="A15:G15"/>
    <mergeCell ref="A20:J20"/>
    <mergeCell ref="A24:J24"/>
    <mergeCell ref="A30:J30"/>
    <mergeCell ref="A31:J31"/>
  </mergeCells>
  <printOptions/>
  <pageMargins left="0.75" right="0.75" top="1" bottom="1" header="0.5118055555555555" footer="0.5118055555555555"/>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1:J31"/>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6.281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1819</v>
      </c>
      <c r="C3" s="72"/>
      <c r="D3" s="465"/>
      <c r="E3" s="464"/>
      <c r="F3" s="464"/>
      <c r="G3" s="466"/>
      <c r="H3" s="466"/>
      <c r="I3" s="464"/>
      <c r="J3" s="466" t="s">
        <v>1817</v>
      </c>
    </row>
    <row r="4" spans="2:10" ht="15.75">
      <c r="B4" s="72"/>
      <c r="C4" s="72" t="s">
        <v>1816</v>
      </c>
      <c r="D4" s="465"/>
      <c r="E4" s="464"/>
      <c r="F4" s="464"/>
      <c r="G4" s="466"/>
      <c r="H4" s="466"/>
      <c r="I4" s="464"/>
      <c r="J4" s="466" t="s">
        <v>1770</v>
      </c>
    </row>
    <row r="5" spans="2:10" ht="15.75">
      <c r="B5" s="72"/>
      <c r="C5" s="72" t="s">
        <v>1816</v>
      </c>
      <c r="D5" s="465"/>
      <c r="E5" s="464"/>
      <c r="F5" s="464"/>
      <c r="G5" s="466"/>
      <c r="H5" s="466"/>
      <c r="I5" s="464"/>
      <c r="J5" s="466" t="s">
        <v>1705</v>
      </c>
    </row>
    <row r="6" spans="2:10" ht="15.75">
      <c r="B6" s="72" t="s">
        <v>1820</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1818</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2"/>
      <c r="C12" s="152" t="s">
        <v>452</v>
      </c>
      <c r="D12" s="152" t="s">
        <v>561</v>
      </c>
      <c r="E12" s="239" t="s">
        <v>562</v>
      </c>
      <c r="F12" s="240">
        <v>3000</v>
      </c>
      <c r="G12" s="155"/>
      <c r="H12" s="36"/>
      <c r="I12" s="37"/>
      <c r="J12" s="36"/>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1078</v>
      </c>
      <c r="B19" s="476"/>
      <c r="C19" s="476"/>
      <c r="D19" s="476"/>
      <c r="E19" s="476"/>
      <c r="F19" s="476"/>
      <c r="G19" s="476"/>
      <c r="H19" s="476"/>
      <c r="I19" s="476"/>
      <c r="J19" s="476"/>
    </row>
    <row r="20" ht="15.75">
      <c r="A20" s="70" t="s">
        <v>363</v>
      </c>
    </row>
    <row r="21" ht="15.75">
      <c r="A21" s="72"/>
    </row>
    <row r="22" ht="15.75">
      <c r="A22" s="72"/>
    </row>
    <row r="23" spans="1:10" ht="15.75">
      <c r="A23" s="476" t="s">
        <v>1079</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dimension ref="A1:J39"/>
  <sheetViews>
    <sheetView zoomScalePageLayoutView="0" workbookViewId="0" topLeftCell="A1">
      <selection activeCell="J1" sqref="J1"/>
    </sheetView>
  </sheetViews>
  <sheetFormatPr defaultColWidth="9.140625" defaultRowHeight="12.75"/>
  <cols>
    <col min="2" max="2" width="11.7109375" style="0" customWidth="1"/>
    <col min="3" max="3" width="15.421875" style="0" customWidth="1"/>
    <col min="4" max="4" width="12.7109375" style="0" customWidth="1"/>
    <col min="7" max="7" width="11.00390625" style="0" customWidth="1"/>
  </cols>
  <sheetData>
    <row r="1" spans="2:10" ht="15.75">
      <c r="B1" s="72"/>
      <c r="C1" s="72"/>
      <c r="D1" s="72"/>
      <c r="E1" s="72"/>
      <c r="F1" s="72"/>
      <c r="G1" s="72"/>
      <c r="H1" s="72"/>
      <c r="I1" s="72"/>
      <c r="J1" s="466" t="s">
        <v>1698</v>
      </c>
    </row>
    <row r="2" spans="2:10" ht="15.75">
      <c r="B2" s="72"/>
      <c r="C2" s="72"/>
      <c r="D2" s="72"/>
      <c r="E2" s="72"/>
      <c r="F2" s="72"/>
      <c r="G2" s="72"/>
      <c r="H2" s="72"/>
      <c r="I2" s="72"/>
      <c r="J2" s="72"/>
    </row>
    <row r="3" spans="2:10" ht="15.75">
      <c r="B3" s="72" t="s">
        <v>1764</v>
      </c>
      <c r="C3" s="72"/>
      <c r="D3" s="72"/>
      <c r="E3" s="72"/>
      <c r="F3" s="72"/>
      <c r="G3" s="72"/>
      <c r="H3" s="72"/>
      <c r="I3" s="72"/>
      <c r="J3" s="466" t="s">
        <v>1708</v>
      </c>
    </row>
    <row r="4" spans="2:10" ht="15.75">
      <c r="B4" s="72"/>
      <c r="C4" s="72" t="s">
        <v>1699</v>
      </c>
      <c r="D4" s="72"/>
      <c r="E4" s="72"/>
      <c r="F4" s="72"/>
      <c r="G4" s="72"/>
      <c r="H4" s="72"/>
      <c r="I4" s="72"/>
      <c r="J4" s="466" t="s">
        <v>1770</v>
      </c>
    </row>
    <row r="5" spans="2:10" ht="15.75">
      <c r="B5" s="72"/>
      <c r="C5" s="72" t="s">
        <v>1699</v>
      </c>
      <c r="D5" s="72"/>
      <c r="E5" s="72"/>
      <c r="F5" s="72"/>
      <c r="G5" s="72"/>
      <c r="H5" s="72"/>
      <c r="I5" s="72"/>
      <c r="J5" s="466" t="s">
        <v>1711</v>
      </c>
    </row>
    <row r="6" spans="2:10" ht="15.75">
      <c r="B6" s="72" t="s">
        <v>1824</v>
      </c>
      <c r="C6" s="72"/>
      <c r="D6" s="72"/>
      <c r="E6" s="72"/>
      <c r="F6" s="72"/>
      <c r="G6" s="72"/>
      <c r="H6" s="72"/>
      <c r="I6" s="72"/>
      <c r="J6" s="466" t="s">
        <v>1705</v>
      </c>
    </row>
    <row r="7" spans="2:10" ht="15.75">
      <c r="B7" s="72"/>
      <c r="C7" s="72"/>
      <c r="D7" s="72"/>
      <c r="E7" s="72"/>
      <c r="F7" s="72"/>
      <c r="G7" s="72"/>
      <c r="H7" s="72"/>
      <c r="I7" s="72"/>
      <c r="J7" s="466" t="s">
        <v>1706</v>
      </c>
    </row>
    <row r="9" spans="1:10" ht="15.75">
      <c r="A9" s="470" t="s">
        <v>1823</v>
      </c>
      <c r="B9" s="473"/>
      <c r="C9" s="473"/>
      <c r="D9" s="473"/>
      <c r="E9" s="473"/>
      <c r="F9" s="473"/>
      <c r="G9" s="473"/>
      <c r="H9" s="473"/>
      <c r="I9" s="473"/>
      <c r="J9" s="473"/>
    </row>
    <row r="10" spans="1:10" ht="12.75">
      <c r="A10" s="1"/>
      <c r="C10" s="2"/>
      <c r="D10" s="3"/>
      <c r="E10" s="1"/>
      <c r="F10" s="1"/>
      <c r="G10" s="4"/>
      <c r="H10" s="4"/>
      <c r="I10" s="1"/>
      <c r="J10" s="4"/>
    </row>
    <row r="11" spans="1:10" s="10" customFormat="1" ht="61.5" customHeight="1">
      <c r="A11" s="7" t="s">
        <v>0</v>
      </c>
      <c r="B11" s="8" t="s">
        <v>1</v>
      </c>
      <c r="C11" s="8" t="s">
        <v>2</v>
      </c>
      <c r="D11" s="8" t="s">
        <v>3</v>
      </c>
      <c r="E11" s="8" t="s">
        <v>4</v>
      </c>
      <c r="F11" s="8" t="s">
        <v>5</v>
      </c>
      <c r="G11" s="8" t="s">
        <v>6</v>
      </c>
      <c r="H11" s="8" t="s">
        <v>7</v>
      </c>
      <c r="I11" s="8" t="s">
        <v>8</v>
      </c>
      <c r="J11" s="8" t="s">
        <v>9</v>
      </c>
    </row>
    <row r="12" spans="1:10" ht="30">
      <c r="A12" s="18">
        <v>1</v>
      </c>
      <c r="B12" s="19"/>
      <c r="C12" s="20" t="s">
        <v>1080</v>
      </c>
      <c r="D12" s="20" t="s">
        <v>1081</v>
      </c>
      <c r="E12" s="110" t="s">
        <v>20</v>
      </c>
      <c r="F12" s="46">
        <v>400</v>
      </c>
      <c r="G12" s="24"/>
      <c r="H12" s="25"/>
      <c r="I12" s="23"/>
      <c r="J12" s="25"/>
    </row>
    <row r="13" spans="1:10" ht="30">
      <c r="A13" s="11">
        <v>2</v>
      </c>
      <c r="B13" s="19"/>
      <c r="C13" s="20" t="s">
        <v>1080</v>
      </c>
      <c r="D13" s="20" t="s">
        <v>1082</v>
      </c>
      <c r="E13" s="58" t="s">
        <v>20</v>
      </c>
      <c r="F13" s="46">
        <v>150</v>
      </c>
      <c r="G13" s="24"/>
      <c r="H13" s="25"/>
      <c r="I13" s="23"/>
      <c r="J13" s="25"/>
    </row>
    <row r="14" spans="1:10" ht="15.75">
      <c r="A14" s="472" t="s">
        <v>360</v>
      </c>
      <c r="B14" s="472"/>
      <c r="C14" s="472"/>
      <c r="D14" s="472"/>
      <c r="E14" s="472"/>
      <c r="F14" s="472"/>
      <c r="G14" s="472"/>
      <c r="H14" s="68"/>
      <c r="I14" s="69"/>
      <c r="J14" s="68"/>
    </row>
    <row r="15" spans="1:10" ht="12.75">
      <c r="A15" s="1"/>
      <c r="C15" s="2"/>
      <c r="D15" s="3"/>
      <c r="E15" s="1"/>
      <c r="F15" s="1"/>
      <c r="G15" s="4"/>
      <c r="H15" s="4"/>
      <c r="I15" s="1"/>
      <c r="J15" s="4"/>
    </row>
    <row r="16" spans="1:10" ht="12.75">
      <c r="A16" s="1"/>
      <c r="C16" s="2"/>
      <c r="D16" s="3"/>
      <c r="E16" s="1"/>
      <c r="F16" s="1"/>
      <c r="G16" s="4"/>
      <c r="H16" s="4"/>
      <c r="I16" s="1"/>
      <c r="J16" s="4"/>
    </row>
    <row r="17" spans="1:10" ht="15.75">
      <c r="A17" s="70"/>
      <c r="C17" s="2"/>
      <c r="D17" s="3"/>
      <c r="E17" s="1"/>
      <c r="F17" s="1"/>
      <c r="G17" s="4"/>
      <c r="H17" s="4"/>
      <c r="I17" s="1"/>
      <c r="J17" s="4"/>
    </row>
    <row r="18" spans="1:10" ht="12.75">
      <c r="A18" s="71" t="s">
        <v>361</v>
      </c>
      <c r="C18" s="2"/>
      <c r="D18" s="3"/>
      <c r="E18" s="1"/>
      <c r="F18" s="1"/>
      <c r="G18" s="4"/>
      <c r="H18" s="4"/>
      <c r="I18" s="1"/>
      <c r="J18" s="4"/>
    </row>
    <row r="19" spans="1:10" ht="15.75">
      <c r="A19" s="70"/>
      <c r="C19" s="2"/>
      <c r="D19" s="3"/>
      <c r="E19" s="1"/>
      <c r="F19" s="1"/>
      <c r="G19" s="4"/>
      <c r="H19" s="4"/>
      <c r="I19" s="1"/>
      <c r="J19" s="4"/>
    </row>
    <row r="20" spans="1:10" ht="15.75">
      <c r="A20" s="476" t="s">
        <v>1083</v>
      </c>
      <c r="B20" s="476"/>
      <c r="C20" s="476"/>
      <c r="D20" s="476"/>
      <c r="E20" s="476"/>
      <c r="F20" s="476"/>
      <c r="G20" s="476"/>
      <c r="H20" s="476"/>
      <c r="I20" s="476"/>
      <c r="J20" s="476"/>
    </row>
    <row r="21" spans="1:10" ht="15.75">
      <c r="A21" s="70" t="s">
        <v>363</v>
      </c>
      <c r="C21" s="2"/>
      <c r="D21" s="3"/>
      <c r="E21" s="1"/>
      <c r="F21" s="1"/>
      <c r="G21" s="4"/>
      <c r="H21" s="4"/>
      <c r="I21" s="1"/>
      <c r="J21" s="4"/>
    </row>
    <row r="22" spans="1:10" ht="15.75">
      <c r="A22" s="72"/>
      <c r="C22" s="2"/>
      <c r="D22" s="3"/>
      <c r="E22" s="1"/>
      <c r="F22" s="1"/>
      <c r="G22" s="4"/>
      <c r="H22" s="4"/>
      <c r="I22" s="1"/>
      <c r="J22" s="4"/>
    </row>
    <row r="23" spans="1:10" ht="15.75">
      <c r="A23" s="72"/>
      <c r="C23" s="2"/>
      <c r="D23" s="3"/>
      <c r="E23" s="1"/>
      <c r="F23" s="1"/>
      <c r="G23" s="4"/>
      <c r="H23" s="4"/>
      <c r="I23" s="1"/>
      <c r="J23" s="4"/>
    </row>
    <row r="24" spans="1:10" ht="15.75">
      <c r="A24" s="476" t="s">
        <v>1084</v>
      </c>
      <c r="B24" s="476"/>
      <c r="C24" s="476"/>
      <c r="D24" s="476"/>
      <c r="E24" s="476"/>
      <c r="F24" s="476"/>
      <c r="G24" s="476"/>
      <c r="H24" s="476"/>
      <c r="I24" s="476"/>
      <c r="J24" s="476"/>
    </row>
    <row r="25" spans="1:10" ht="15.75">
      <c r="A25" s="70" t="s">
        <v>363</v>
      </c>
      <c r="C25" s="2"/>
      <c r="D25" s="3"/>
      <c r="E25" s="1"/>
      <c r="F25" s="1"/>
      <c r="G25" s="4"/>
      <c r="H25" s="4"/>
      <c r="I25" s="1"/>
      <c r="J25" s="4"/>
    </row>
    <row r="26" spans="1:10" ht="15.75">
      <c r="A26" s="70"/>
      <c r="C26" s="2"/>
      <c r="D26" s="3"/>
      <c r="E26" s="1"/>
      <c r="F26" s="1"/>
      <c r="G26" s="4"/>
      <c r="H26" s="4"/>
      <c r="I26" s="1"/>
      <c r="J26" s="4"/>
    </row>
    <row r="27" spans="1:10" ht="15.75">
      <c r="A27" s="70"/>
      <c r="C27" s="2"/>
      <c r="D27" s="3"/>
      <c r="E27" s="1"/>
      <c r="F27" s="1"/>
      <c r="G27" s="4"/>
      <c r="H27" s="4"/>
      <c r="I27" s="1"/>
      <c r="J27" s="4"/>
    </row>
    <row r="28" spans="1:10" ht="15.75">
      <c r="A28" s="70"/>
      <c r="C28" s="2"/>
      <c r="D28" s="3"/>
      <c r="E28" s="1"/>
      <c r="F28" s="1"/>
      <c r="G28" s="4"/>
      <c r="H28" s="4"/>
      <c r="I28" s="1"/>
      <c r="J28" s="4"/>
    </row>
    <row r="29" spans="1:10" ht="15.75">
      <c r="A29" s="70"/>
      <c r="C29" s="2"/>
      <c r="D29" s="3"/>
      <c r="E29" s="1"/>
      <c r="F29" s="1"/>
      <c r="G29" s="4"/>
      <c r="H29" s="4"/>
      <c r="I29" s="1"/>
      <c r="J29" s="4"/>
    </row>
    <row r="30" spans="1:10" ht="15.75">
      <c r="A30" s="474"/>
      <c r="B30" s="474"/>
      <c r="C30" s="474"/>
      <c r="D30" s="474"/>
      <c r="E30" s="474"/>
      <c r="F30" s="474"/>
      <c r="G30" s="474"/>
      <c r="H30" s="474"/>
      <c r="I30" s="474"/>
      <c r="J30" s="474"/>
    </row>
    <row r="31" spans="1:10" ht="12.75">
      <c r="A31" s="475"/>
      <c r="B31" s="475"/>
      <c r="C31" s="475"/>
      <c r="D31" s="475"/>
      <c r="E31" s="475"/>
      <c r="F31" s="475"/>
      <c r="G31" s="475"/>
      <c r="H31" s="475"/>
      <c r="I31" s="475"/>
      <c r="J31" s="475"/>
    </row>
    <row r="32" spans="1:10" ht="12.75">
      <c r="A32" s="475"/>
      <c r="B32" s="475"/>
      <c r="C32" s="475"/>
      <c r="D32" s="475"/>
      <c r="E32" s="475"/>
      <c r="F32" s="475"/>
      <c r="G32" s="475"/>
      <c r="H32" s="475"/>
      <c r="I32" s="475"/>
      <c r="J32" s="475"/>
    </row>
    <row r="33" spans="1:10" ht="12.75">
      <c r="A33" s="1"/>
      <c r="C33" s="2"/>
      <c r="D33" s="3"/>
      <c r="E33" s="1"/>
      <c r="F33" s="1"/>
      <c r="G33" s="4"/>
      <c r="H33" s="4"/>
      <c r="I33" s="1"/>
      <c r="J33" s="4"/>
    </row>
    <row r="34" spans="1:10" ht="12.75">
      <c r="A34" s="1"/>
      <c r="C34" s="2"/>
      <c r="D34" s="3"/>
      <c r="E34" s="1"/>
      <c r="F34" s="1"/>
      <c r="G34" s="4"/>
      <c r="H34" s="4"/>
      <c r="I34" s="1"/>
      <c r="J34" s="4"/>
    </row>
    <row r="35" spans="1:10" ht="12.75">
      <c r="A35" s="1"/>
      <c r="C35" s="2"/>
      <c r="D35" s="3"/>
      <c r="E35" s="1"/>
      <c r="F35" s="1"/>
      <c r="G35" s="4"/>
      <c r="H35" s="4"/>
      <c r="I35" s="1"/>
      <c r="J35" s="4"/>
    </row>
    <row r="36" spans="1:10" ht="12.75">
      <c r="A36" s="1"/>
      <c r="C36" s="2"/>
      <c r="D36" s="3"/>
      <c r="E36" s="1"/>
      <c r="F36" s="1"/>
      <c r="G36" s="4"/>
      <c r="H36" s="4"/>
      <c r="I36" s="1"/>
      <c r="J36" s="4"/>
    </row>
    <row r="37" spans="1:10" ht="12.75">
      <c r="A37" s="1"/>
      <c r="C37" s="2"/>
      <c r="D37" s="3"/>
      <c r="E37" s="1"/>
      <c r="F37" s="1"/>
      <c r="G37" s="4"/>
      <c r="H37" s="4"/>
      <c r="I37" s="1"/>
      <c r="J37" s="4"/>
    </row>
    <row r="38" spans="1:10" ht="12.75">
      <c r="A38" s="1"/>
      <c r="C38" s="2"/>
      <c r="D38" s="3"/>
      <c r="E38" s="1"/>
      <c r="F38" s="1"/>
      <c r="G38" s="4"/>
      <c r="H38" s="4"/>
      <c r="I38" s="1"/>
      <c r="J38" s="4"/>
    </row>
    <row r="39" spans="1:10" ht="12.75">
      <c r="A39" s="1"/>
      <c r="C39" s="2"/>
      <c r="D39" s="3"/>
      <c r="E39" s="1"/>
      <c r="F39" s="1"/>
      <c r="G39" s="4"/>
      <c r="H39" s="4"/>
      <c r="I39" s="1"/>
      <c r="J39" s="4"/>
    </row>
  </sheetData>
  <sheetProtection selectLockedCells="1" selectUnlockedCells="1"/>
  <mergeCells count="7">
    <mergeCell ref="A32:J32"/>
    <mergeCell ref="A9:J9"/>
    <mergeCell ref="A14:G14"/>
    <mergeCell ref="A20:J20"/>
    <mergeCell ref="A24:J24"/>
    <mergeCell ref="A30:J30"/>
    <mergeCell ref="A31:J31"/>
  </mergeCells>
  <printOptions/>
  <pageMargins left="0.75" right="0.75" top="1" bottom="1" header="0.5118055555555555" footer="0.5118055555555555"/>
  <pageSetup horizontalDpi="300" verticalDpi="300" orientation="landscape" paperSize="9" r:id="rId1"/>
</worksheet>
</file>

<file path=xl/worksheets/sheet38.xml><?xml version="1.0" encoding="utf-8"?>
<worksheet xmlns="http://schemas.openxmlformats.org/spreadsheetml/2006/main" xmlns:r="http://schemas.openxmlformats.org/officeDocument/2006/relationships">
  <dimension ref="A1:J33"/>
  <sheetViews>
    <sheetView zoomScalePageLayoutView="0" workbookViewId="0" topLeftCell="A1">
      <selection activeCell="J1" sqref="J1"/>
    </sheetView>
  </sheetViews>
  <sheetFormatPr defaultColWidth="9.140625" defaultRowHeight="12.75"/>
  <cols>
    <col min="1" max="1" width="4.00390625" style="1" customWidth="1"/>
    <col min="2" max="2" width="12.00390625" style="0" customWidth="1"/>
    <col min="3" max="3" width="33.57421875" style="2" customWidth="1"/>
    <col min="4" max="4" width="17.57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1806</v>
      </c>
      <c r="C3" s="72"/>
      <c r="D3" s="465"/>
      <c r="E3" s="464"/>
      <c r="F3" s="464"/>
      <c r="G3" s="466"/>
      <c r="H3" s="466"/>
      <c r="I3" s="464"/>
      <c r="J3" s="466" t="s">
        <v>1708</v>
      </c>
    </row>
    <row r="4" spans="2:10" ht="15.75">
      <c r="B4" s="72"/>
      <c r="C4" s="72" t="s">
        <v>1826</v>
      </c>
      <c r="D4" s="465"/>
      <c r="E4" s="464"/>
      <c r="F4" s="464"/>
      <c r="G4" s="466"/>
      <c r="H4" s="466"/>
      <c r="I4" s="464"/>
      <c r="J4" s="466" t="s">
        <v>1825</v>
      </c>
    </row>
    <row r="5" spans="2:10" ht="15.75">
      <c r="B5" s="72"/>
      <c r="C5" s="72" t="s">
        <v>1826</v>
      </c>
      <c r="D5" s="465"/>
      <c r="E5" s="464"/>
      <c r="F5" s="464"/>
      <c r="G5" s="466"/>
      <c r="H5" s="466"/>
      <c r="I5" s="464"/>
      <c r="J5" s="466" t="s">
        <v>1705</v>
      </c>
    </row>
    <row r="6" spans="2:10" ht="15.75">
      <c r="B6" s="72" t="s">
        <v>1828</v>
      </c>
      <c r="C6" s="72"/>
      <c r="D6" s="465"/>
      <c r="E6" s="464"/>
      <c r="F6" s="464"/>
      <c r="G6" s="466"/>
      <c r="H6" s="466"/>
      <c r="I6" s="464"/>
      <c r="J6" s="466" t="s">
        <v>1703</v>
      </c>
    </row>
    <row r="7" spans="2:10" ht="15.75">
      <c r="B7" s="72"/>
      <c r="C7" s="72"/>
      <c r="D7" s="465"/>
      <c r="E7" s="464"/>
      <c r="F7" s="464"/>
      <c r="G7" s="466"/>
      <c r="H7" s="466"/>
      <c r="I7" s="464"/>
      <c r="J7" s="466" t="s">
        <v>1706</v>
      </c>
    </row>
    <row r="9" spans="1:10" ht="15.75">
      <c r="A9" s="470" t="s">
        <v>1827</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207.75" customHeight="1">
      <c r="A12" s="11">
        <v>1</v>
      </c>
      <c r="B12" s="12"/>
      <c r="C12" s="280" t="s">
        <v>1085</v>
      </c>
      <c r="D12" s="152" t="s">
        <v>1086</v>
      </c>
      <c r="E12" s="239" t="s">
        <v>16</v>
      </c>
      <c r="F12" s="158">
        <v>100</v>
      </c>
      <c r="G12" s="155"/>
      <c r="H12" s="36"/>
      <c r="I12" s="37"/>
      <c r="J12" s="36"/>
    </row>
    <row r="13" spans="1:10" ht="194.25" customHeight="1">
      <c r="A13" s="18">
        <v>2</v>
      </c>
      <c r="B13" s="19"/>
      <c r="C13" s="281" t="s">
        <v>1085</v>
      </c>
      <c r="D13" s="32" t="s">
        <v>1087</v>
      </c>
      <c r="E13" s="173" t="s">
        <v>16</v>
      </c>
      <c r="F13" s="174">
        <v>1600</v>
      </c>
      <c r="G13" s="156"/>
      <c r="H13" s="36"/>
      <c r="I13" s="64"/>
      <c r="J13" s="36"/>
    </row>
    <row r="14" spans="1:10" ht="180">
      <c r="A14" s="241">
        <v>3</v>
      </c>
      <c r="B14" s="100"/>
      <c r="C14" s="282" t="s">
        <v>1085</v>
      </c>
      <c r="D14" s="101" t="s">
        <v>1088</v>
      </c>
      <c r="E14" s="102" t="s">
        <v>16</v>
      </c>
      <c r="F14" s="103">
        <v>2400</v>
      </c>
      <c r="G14" s="283"/>
      <c r="H14" s="36"/>
      <c r="I14" s="64"/>
      <c r="J14" s="36"/>
    </row>
    <row r="15" spans="1:10" ht="15.75">
      <c r="A15" s="472" t="s">
        <v>360</v>
      </c>
      <c r="B15" s="472"/>
      <c r="C15" s="472"/>
      <c r="D15" s="472"/>
      <c r="E15" s="472"/>
      <c r="F15" s="472"/>
      <c r="G15" s="472"/>
      <c r="H15" s="284"/>
      <c r="I15" s="69"/>
      <c r="J15" s="68"/>
    </row>
    <row r="18" ht="15.75">
      <c r="A18" s="70"/>
    </row>
    <row r="19" ht="12.75">
      <c r="A19" s="71" t="s">
        <v>361</v>
      </c>
    </row>
    <row r="20" ht="15.75">
      <c r="A20" s="70"/>
    </row>
    <row r="21" spans="1:10" ht="15.75">
      <c r="A21" s="476" t="s">
        <v>1089</v>
      </c>
      <c r="B21" s="476"/>
      <c r="C21" s="476"/>
      <c r="D21" s="476"/>
      <c r="E21" s="476"/>
      <c r="F21" s="476"/>
      <c r="G21" s="476"/>
      <c r="H21" s="476"/>
      <c r="I21" s="476"/>
      <c r="J21" s="476"/>
    </row>
    <row r="22" ht="15.75">
      <c r="A22" s="70" t="s">
        <v>363</v>
      </c>
    </row>
    <row r="23" ht="15.75">
      <c r="A23" s="72"/>
    </row>
    <row r="24" ht="15.75">
      <c r="A24" s="72"/>
    </row>
    <row r="25" spans="1:10" ht="15.75">
      <c r="A25" s="476" t="s">
        <v>1090</v>
      </c>
      <c r="B25" s="476"/>
      <c r="C25" s="476"/>
      <c r="D25" s="476"/>
      <c r="E25" s="476"/>
      <c r="F25" s="476"/>
      <c r="G25" s="476"/>
      <c r="H25" s="476"/>
      <c r="I25" s="476"/>
      <c r="J25" s="476"/>
    </row>
    <row r="26" ht="15.75">
      <c r="A26" s="70" t="s">
        <v>363</v>
      </c>
    </row>
    <row r="27" ht="15.75">
      <c r="A27" s="70"/>
    </row>
    <row r="28" ht="15.75">
      <c r="A28" s="70"/>
    </row>
    <row r="29" ht="15.75">
      <c r="A29" s="70"/>
    </row>
    <row r="30" ht="15.75">
      <c r="A30" s="70"/>
    </row>
    <row r="31" spans="1:10" ht="15.75">
      <c r="A31" s="474"/>
      <c r="B31" s="474"/>
      <c r="C31" s="474"/>
      <c r="D31" s="474"/>
      <c r="E31" s="474"/>
      <c r="F31" s="474"/>
      <c r="G31" s="474"/>
      <c r="H31" s="474"/>
      <c r="I31" s="474"/>
      <c r="J31" s="474"/>
    </row>
    <row r="32" spans="1:10" ht="12.75">
      <c r="A32" s="475"/>
      <c r="B32" s="475"/>
      <c r="C32" s="475"/>
      <c r="D32" s="475"/>
      <c r="E32" s="475"/>
      <c r="F32" s="475"/>
      <c r="G32" s="475"/>
      <c r="H32" s="475"/>
      <c r="I32" s="475"/>
      <c r="J32" s="475"/>
    </row>
    <row r="33" spans="1:10" ht="12.75">
      <c r="A33" s="475"/>
      <c r="B33" s="475"/>
      <c r="C33" s="475"/>
      <c r="D33" s="475"/>
      <c r="E33" s="475"/>
      <c r="F33" s="475"/>
      <c r="G33" s="475"/>
      <c r="H33" s="475"/>
      <c r="I33" s="475"/>
      <c r="J33" s="475"/>
    </row>
  </sheetData>
  <sheetProtection selectLockedCells="1" selectUnlockedCells="1"/>
  <mergeCells count="7">
    <mergeCell ref="A33:J33"/>
    <mergeCell ref="A9:J9"/>
    <mergeCell ref="A15:G15"/>
    <mergeCell ref="A21:J21"/>
    <mergeCell ref="A25:J25"/>
    <mergeCell ref="A31:J31"/>
    <mergeCell ref="A32:J32"/>
  </mergeCells>
  <printOptions/>
  <pageMargins left="0.75" right="0.75" top="1" bottom="1" header="0.5118055555555555" footer="0.5118055555555555"/>
  <pageSetup horizontalDpi="300" verticalDpi="300" orientation="landscape" paperSize="9" r:id="rId1"/>
</worksheet>
</file>

<file path=xl/worksheets/sheet39.xml><?xml version="1.0" encoding="utf-8"?>
<worksheet xmlns="http://schemas.openxmlformats.org/spreadsheetml/2006/main" xmlns:r="http://schemas.openxmlformats.org/officeDocument/2006/relationships">
  <dimension ref="A1:J33"/>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1829</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279" t="s">
        <v>6</v>
      </c>
      <c r="H11" s="8" t="s">
        <v>7</v>
      </c>
      <c r="I11" s="8" t="s">
        <v>8</v>
      </c>
      <c r="J11" s="8" t="s">
        <v>9</v>
      </c>
    </row>
    <row r="12" spans="1:10" ht="60">
      <c r="A12" s="11">
        <v>1</v>
      </c>
      <c r="B12" s="12"/>
      <c r="C12" s="152" t="s">
        <v>1091</v>
      </c>
      <c r="D12" s="152" t="s">
        <v>1092</v>
      </c>
      <c r="E12" s="239" t="s">
        <v>16</v>
      </c>
      <c r="F12" s="158">
        <v>200</v>
      </c>
      <c r="G12" s="35"/>
      <c r="H12" s="36"/>
      <c r="I12" s="37"/>
      <c r="J12" s="36"/>
    </row>
    <row r="13" spans="1:10" ht="60">
      <c r="A13" s="18">
        <v>2</v>
      </c>
      <c r="B13" s="19"/>
      <c r="C13" s="32" t="s">
        <v>1091</v>
      </c>
      <c r="D13" s="32" t="s">
        <v>1093</v>
      </c>
      <c r="E13" s="173" t="s">
        <v>16</v>
      </c>
      <c r="F13" s="174">
        <v>150</v>
      </c>
      <c r="G13" s="35"/>
      <c r="H13" s="36"/>
      <c r="I13" s="64"/>
      <c r="J13" s="36"/>
    </row>
    <row r="14" spans="1:10" ht="60">
      <c r="A14" s="18">
        <v>3</v>
      </c>
      <c r="B14" s="19"/>
      <c r="C14" s="32" t="s">
        <v>1091</v>
      </c>
      <c r="D14" s="32" t="s">
        <v>1094</v>
      </c>
      <c r="E14" s="173" t="s">
        <v>16</v>
      </c>
      <c r="F14" s="174">
        <v>100</v>
      </c>
      <c r="G14" s="35"/>
      <c r="H14" s="36"/>
      <c r="I14" s="64"/>
      <c r="J14" s="36"/>
    </row>
    <row r="15" spans="1:10" ht="15.75">
      <c r="A15" s="472" t="s">
        <v>360</v>
      </c>
      <c r="B15" s="472"/>
      <c r="C15" s="472"/>
      <c r="D15" s="472"/>
      <c r="E15" s="472"/>
      <c r="F15" s="472"/>
      <c r="G15" s="472"/>
      <c r="H15" s="68"/>
      <c r="I15" s="69"/>
      <c r="J15" s="68"/>
    </row>
    <row r="18" ht="15.75">
      <c r="A18" s="70"/>
    </row>
    <row r="19" ht="12.75">
      <c r="A19" s="71" t="s">
        <v>361</v>
      </c>
    </row>
    <row r="20" ht="15.75">
      <c r="A20" s="70"/>
    </row>
    <row r="21" spans="1:10" ht="15.75">
      <c r="A21" s="476" t="s">
        <v>1095</v>
      </c>
      <c r="B21" s="476"/>
      <c r="C21" s="476"/>
      <c r="D21" s="476"/>
      <c r="E21" s="476"/>
      <c r="F21" s="476"/>
      <c r="G21" s="476"/>
      <c r="H21" s="476"/>
      <c r="I21" s="476"/>
      <c r="J21" s="476"/>
    </row>
    <row r="22" ht="15.75">
      <c r="A22" s="70" t="s">
        <v>363</v>
      </c>
    </row>
    <row r="23" ht="15.75">
      <c r="A23" s="72"/>
    </row>
    <row r="24" ht="15.75">
      <c r="A24" s="72"/>
    </row>
    <row r="25" spans="1:10" ht="15.75">
      <c r="A25" s="476" t="s">
        <v>1096</v>
      </c>
      <c r="B25" s="476"/>
      <c r="C25" s="476"/>
      <c r="D25" s="476"/>
      <c r="E25" s="476"/>
      <c r="F25" s="476"/>
      <c r="G25" s="476"/>
      <c r="H25" s="476"/>
      <c r="I25" s="476"/>
      <c r="J25" s="476"/>
    </row>
    <row r="26" ht="15.75">
      <c r="A26" s="70" t="s">
        <v>363</v>
      </c>
    </row>
    <row r="27" ht="15.75">
      <c r="A27" s="70"/>
    </row>
    <row r="28" ht="15.75">
      <c r="A28" s="70"/>
    </row>
    <row r="29" ht="15.75">
      <c r="A29" s="70"/>
    </row>
    <row r="30" ht="15.75">
      <c r="A30" s="70"/>
    </row>
    <row r="31" spans="1:10" ht="15.75">
      <c r="A31" s="474"/>
      <c r="B31" s="474"/>
      <c r="C31" s="474"/>
      <c r="D31" s="474"/>
      <c r="E31" s="474"/>
      <c r="F31" s="474"/>
      <c r="G31" s="474"/>
      <c r="H31" s="474"/>
      <c r="I31" s="474"/>
      <c r="J31" s="474"/>
    </row>
    <row r="32" spans="1:10" ht="12.75">
      <c r="A32" s="475"/>
      <c r="B32" s="475"/>
      <c r="C32" s="475"/>
      <c r="D32" s="475"/>
      <c r="E32" s="475"/>
      <c r="F32" s="475"/>
      <c r="G32" s="475"/>
      <c r="H32" s="475"/>
      <c r="I32" s="475"/>
      <c r="J32" s="475"/>
    </row>
    <row r="33" spans="1:10" ht="12.75">
      <c r="A33" s="475"/>
      <c r="B33" s="475"/>
      <c r="C33" s="475"/>
      <c r="D33" s="475"/>
      <c r="E33" s="475"/>
      <c r="F33" s="475"/>
      <c r="G33" s="475"/>
      <c r="H33" s="475"/>
      <c r="I33" s="475"/>
      <c r="J33" s="475"/>
    </row>
  </sheetData>
  <sheetProtection selectLockedCells="1" selectUnlockedCells="1"/>
  <mergeCells count="7">
    <mergeCell ref="A33:J33"/>
    <mergeCell ref="A9:J9"/>
    <mergeCell ref="A15:G15"/>
    <mergeCell ref="A21:J21"/>
    <mergeCell ref="A25:J25"/>
    <mergeCell ref="A31:J31"/>
    <mergeCell ref="A32:J32"/>
  </mergeCells>
  <printOptions/>
  <pageMargins left="0.75" right="0.75" top="1" bottom="1"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64"/>
  <sheetViews>
    <sheetView zoomScalePageLayoutView="0" workbookViewId="0" topLeftCell="A1">
      <selection activeCell="J5" sqref="J5"/>
    </sheetView>
  </sheetViews>
  <sheetFormatPr defaultColWidth="9.140625" defaultRowHeight="12.75"/>
  <cols>
    <col min="1" max="1" width="4.00390625" style="1" customWidth="1"/>
    <col min="2" max="2" width="10.7109375" style="0" customWidth="1"/>
    <col min="3" max="3" width="28.140625" style="123" customWidth="1"/>
    <col min="4" max="4" width="26.421875" style="124"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468"/>
      <c r="D1" s="469"/>
      <c r="E1" s="464"/>
      <c r="F1" s="464"/>
      <c r="G1" s="466"/>
      <c r="H1" s="466"/>
      <c r="I1" s="464"/>
      <c r="J1" s="466" t="s">
        <v>1698</v>
      </c>
    </row>
    <row r="2" spans="1:10" ht="15.75">
      <c r="A2" s="464"/>
      <c r="B2" s="72"/>
      <c r="C2" s="468"/>
      <c r="D2" s="469"/>
      <c r="E2" s="464"/>
      <c r="F2" s="464"/>
      <c r="G2" s="466"/>
      <c r="H2" s="466"/>
      <c r="I2" s="464"/>
      <c r="J2" s="466"/>
    </row>
    <row r="3" spans="1:10" ht="15.75">
      <c r="A3" s="464"/>
      <c r="B3" s="72" t="s">
        <v>1763</v>
      </c>
      <c r="C3" s="468"/>
      <c r="D3" s="469"/>
      <c r="E3" s="464"/>
      <c r="F3" s="464"/>
      <c r="G3" s="466"/>
      <c r="H3" s="466"/>
      <c r="I3" s="464"/>
      <c r="J3" s="466" t="s">
        <v>1721</v>
      </c>
    </row>
    <row r="4" spans="1:10" ht="15.75">
      <c r="A4" s="464"/>
      <c r="B4" s="72"/>
      <c r="C4" s="468" t="s">
        <v>1699</v>
      </c>
      <c r="D4" s="469"/>
      <c r="E4" s="464"/>
      <c r="F4" s="464"/>
      <c r="G4" s="466"/>
      <c r="H4" s="466"/>
      <c r="I4" s="464"/>
      <c r="J4" s="466" t="s">
        <v>1722</v>
      </c>
    </row>
    <row r="5" spans="1:10" ht="15.75">
      <c r="A5" s="464"/>
      <c r="B5" s="72"/>
      <c r="C5" s="468" t="s">
        <v>1699</v>
      </c>
      <c r="D5" s="469"/>
      <c r="E5" s="464"/>
      <c r="F5" s="464"/>
      <c r="G5" s="466"/>
      <c r="H5" s="466"/>
      <c r="I5" s="464"/>
      <c r="J5" s="466" t="s">
        <v>1702</v>
      </c>
    </row>
    <row r="6" spans="1:10" ht="15.75">
      <c r="A6" s="464"/>
      <c r="B6" s="72"/>
      <c r="C6" s="468"/>
      <c r="D6" s="469"/>
      <c r="E6" s="464"/>
      <c r="F6" s="464"/>
      <c r="G6" s="466"/>
      <c r="H6" s="466"/>
      <c r="I6" s="464"/>
      <c r="J6" s="466" t="s">
        <v>1711</v>
      </c>
    </row>
    <row r="7" spans="1:10" ht="15.75">
      <c r="A7" s="464"/>
      <c r="B7" s="72" t="s">
        <v>1762</v>
      </c>
      <c r="C7" s="468"/>
      <c r="D7" s="469"/>
      <c r="E7" s="464"/>
      <c r="F7" s="464"/>
      <c r="G7" s="466"/>
      <c r="H7" s="466"/>
      <c r="I7" s="464"/>
      <c r="J7" s="466" t="s">
        <v>1713</v>
      </c>
    </row>
    <row r="9" spans="1:10" ht="15.75">
      <c r="A9" s="470" t="s">
        <v>1723</v>
      </c>
      <c r="B9" s="473"/>
      <c r="C9" s="473"/>
      <c r="D9" s="473"/>
      <c r="E9" s="473"/>
      <c r="F9" s="473"/>
      <c r="G9" s="473"/>
      <c r="H9" s="473"/>
      <c r="I9" s="473"/>
      <c r="J9" s="473"/>
    </row>
    <row r="11" spans="1:10" s="10" customFormat="1" ht="61.5" customHeight="1">
      <c r="A11" s="7" t="s">
        <v>0</v>
      </c>
      <c r="B11" s="8" t="s">
        <v>1</v>
      </c>
      <c r="C11" s="125" t="s">
        <v>2</v>
      </c>
      <c r="D11" s="126" t="s">
        <v>3</v>
      </c>
      <c r="E11" s="126" t="s">
        <v>4</v>
      </c>
      <c r="F11" s="126" t="s">
        <v>5</v>
      </c>
      <c r="G11" s="8" t="s">
        <v>6</v>
      </c>
      <c r="H11" s="8" t="s">
        <v>7</v>
      </c>
      <c r="I11" s="8" t="s">
        <v>8</v>
      </c>
      <c r="J11" s="8" t="s">
        <v>9</v>
      </c>
    </row>
    <row r="12" spans="1:10" ht="15">
      <c r="A12" s="11">
        <v>1</v>
      </c>
      <c r="B12" s="12"/>
      <c r="C12" s="127" t="s">
        <v>520</v>
      </c>
      <c r="D12" s="127" t="s">
        <v>521</v>
      </c>
      <c r="E12" s="128" t="s">
        <v>20</v>
      </c>
      <c r="F12" s="129">
        <v>30</v>
      </c>
      <c r="G12" s="55"/>
      <c r="H12" s="25"/>
      <c r="I12" s="17"/>
      <c r="J12" s="25"/>
    </row>
    <row r="13" spans="1:10" ht="15">
      <c r="A13" s="18">
        <v>2</v>
      </c>
      <c r="B13" s="19"/>
      <c r="C13" s="52" t="s">
        <v>520</v>
      </c>
      <c r="D13" s="52" t="s">
        <v>522</v>
      </c>
      <c r="E13" s="53" t="s">
        <v>20</v>
      </c>
      <c r="F13" s="54">
        <v>5</v>
      </c>
      <c r="G13" s="24"/>
      <c r="H13" s="25"/>
      <c r="I13" s="23"/>
      <c r="J13" s="25"/>
    </row>
    <row r="14" spans="1:10" ht="15">
      <c r="A14" s="18">
        <v>3</v>
      </c>
      <c r="B14" s="19"/>
      <c r="C14" s="52" t="s">
        <v>520</v>
      </c>
      <c r="D14" s="52" t="s">
        <v>523</v>
      </c>
      <c r="E14" s="53" t="s">
        <v>20</v>
      </c>
      <c r="F14" s="54">
        <v>10</v>
      </c>
      <c r="G14" s="24"/>
      <c r="H14" s="25"/>
      <c r="I14" s="23"/>
      <c r="J14" s="25"/>
    </row>
    <row r="15" spans="1:10" ht="15">
      <c r="A15" s="11">
        <v>4</v>
      </c>
      <c r="B15" s="19"/>
      <c r="C15" s="52" t="s">
        <v>524</v>
      </c>
      <c r="D15" s="52" t="s">
        <v>525</v>
      </c>
      <c r="E15" s="53" t="s">
        <v>20</v>
      </c>
      <c r="F15" s="54">
        <v>5</v>
      </c>
      <c r="G15" s="24"/>
      <c r="H15" s="25"/>
      <c r="I15" s="23"/>
      <c r="J15" s="25"/>
    </row>
    <row r="16" spans="1:10" ht="15">
      <c r="A16" s="18">
        <v>5</v>
      </c>
      <c r="B16" s="19"/>
      <c r="C16" s="52" t="s">
        <v>526</v>
      </c>
      <c r="D16" s="52" t="s">
        <v>527</v>
      </c>
      <c r="E16" s="53" t="s">
        <v>20</v>
      </c>
      <c r="F16" s="54">
        <v>100</v>
      </c>
      <c r="G16" s="55"/>
      <c r="H16" s="25"/>
      <c r="I16" s="17"/>
      <c r="J16" s="25"/>
    </row>
    <row r="17" spans="1:10" ht="15">
      <c r="A17" s="18">
        <v>6</v>
      </c>
      <c r="B17" s="19"/>
      <c r="C17" s="52" t="s">
        <v>51</v>
      </c>
      <c r="D17" s="52" t="s">
        <v>528</v>
      </c>
      <c r="E17" s="53" t="s">
        <v>20</v>
      </c>
      <c r="F17" s="54">
        <v>360</v>
      </c>
      <c r="G17" s="24"/>
      <c r="H17" s="25"/>
      <c r="I17" s="23"/>
      <c r="J17" s="25"/>
    </row>
    <row r="18" spans="1:10" ht="30">
      <c r="A18" s="11">
        <v>7</v>
      </c>
      <c r="B18" s="19"/>
      <c r="C18" s="52" t="s">
        <v>529</v>
      </c>
      <c r="D18" s="52" t="s">
        <v>530</v>
      </c>
      <c r="E18" s="53" t="s">
        <v>20</v>
      </c>
      <c r="F18" s="54">
        <v>40</v>
      </c>
      <c r="G18" s="24"/>
      <c r="H18" s="25"/>
      <c r="I18" s="23"/>
      <c r="J18" s="25"/>
    </row>
    <row r="19" spans="1:10" ht="30">
      <c r="A19" s="18">
        <v>8</v>
      </c>
      <c r="B19" s="19"/>
      <c r="C19" s="52" t="s">
        <v>529</v>
      </c>
      <c r="D19" s="52" t="s">
        <v>531</v>
      </c>
      <c r="E19" s="53" t="s">
        <v>20</v>
      </c>
      <c r="F19" s="54">
        <v>60</v>
      </c>
      <c r="G19" s="24"/>
      <c r="H19" s="25"/>
      <c r="I19" s="23"/>
      <c r="J19" s="25"/>
    </row>
    <row r="20" spans="1:10" ht="15">
      <c r="A20" s="18">
        <v>9</v>
      </c>
      <c r="B20" s="19"/>
      <c r="C20" s="52" t="s">
        <v>532</v>
      </c>
      <c r="D20" s="52" t="s">
        <v>533</v>
      </c>
      <c r="E20" s="53" t="s">
        <v>20</v>
      </c>
      <c r="F20" s="54">
        <v>100</v>
      </c>
      <c r="G20" s="55"/>
      <c r="H20" s="25"/>
      <c r="I20" s="17"/>
      <c r="J20" s="25"/>
    </row>
    <row r="21" spans="1:10" ht="15">
      <c r="A21" s="11">
        <v>10</v>
      </c>
      <c r="B21" s="19"/>
      <c r="C21" s="52" t="s">
        <v>534</v>
      </c>
      <c r="D21" s="52" t="s">
        <v>535</v>
      </c>
      <c r="E21" s="53" t="s">
        <v>20</v>
      </c>
      <c r="F21" s="54">
        <v>20</v>
      </c>
      <c r="G21" s="24"/>
      <c r="H21" s="25"/>
      <c r="I21" s="23"/>
      <c r="J21" s="25"/>
    </row>
    <row r="22" spans="1:10" ht="15">
      <c r="A22" s="18">
        <v>11</v>
      </c>
      <c r="B22" s="19"/>
      <c r="C22" s="52" t="s">
        <v>536</v>
      </c>
      <c r="D22" s="52" t="s">
        <v>537</v>
      </c>
      <c r="E22" s="53" t="s">
        <v>20</v>
      </c>
      <c r="F22" s="54">
        <v>5</v>
      </c>
      <c r="G22" s="24"/>
      <c r="H22" s="25"/>
      <c r="I22" s="23"/>
      <c r="J22" s="25"/>
    </row>
    <row r="23" spans="1:10" ht="15">
      <c r="A23" s="18">
        <v>12</v>
      </c>
      <c r="B23" s="19"/>
      <c r="C23" s="52" t="s">
        <v>513</v>
      </c>
      <c r="D23" s="52" t="s">
        <v>538</v>
      </c>
      <c r="E23" s="53" t="s">
        <v>20</v>
      </c>
      <c r="F23" s="54">
        <v>400</v>
      </c>
      <c r="G23" s="24"/>
      <c r="H23" s="25"/>
      <c r="I23" s="23"/>
      <c r="J23" s="25"/>
    </row>
    <row r="24" spans="1:10" ht="15">
      <c r="A24" s="11">
        <v>13</v>
      </c>
      <c r="B24" s="19"/>
      <c r="C24" s="52" t="s">
        <v>513</v>
      </c>
      <c r="D24" s="52" t="s">
        <v>539</v>
      </c>
      <c r="E24" s="53" t="s">
        <v>20</v>
      </c>
      <c r="F24" s="54">
        <v>20</v>
      </c>
      <c r="G24" s="55"/>
      <c r="H24" s="25"/>
      <c r="I24" s="17"/>
      <c r="J24" s="25"/>
    </row>
    <row r="25" spans="1:10" ht="15">
      <c r="A25" s="18">
        <v>14</v>
      </c>
      <c r="B25" s="19"/>
      <c r="C25" s="52" t="s">
        <v>540</v>
      </c>
      <c r="D25" s="52" t="s">
        <v>541</v>
      </c>
      <c r="E25" s="53" t="s">
        <v>20</v>
      </c>
      <c r="F25" s="54">
        <v>80</v>
      </c>
      <c r="G25" s="24"/>
      <c r="H25" s="25"/>
      <c r="I25" s="23"/>
      <c r="J25" s="25"/>
    </row>
    <row r="26" spans="1:10" ht="15">
      <c r="A26" s="18">
        <v>15</v>
      </c>
      <c r="B26" s="19"/>
      <c r="C26" s="52" t="s">
        <v>540</v>
      </c>
      <c r="D26" s="52" t="s">
        <v>542</v>
      </c>
      <c r="E26" s="53" t="s">
        <v>20</v>
      </c>
      <c r="F26" s="54">
        <v>10</v>
      </c>
      <c r="G26" s="24"/>
      <c r="H26" s="25"/>
      <c r="I26" s="23"/>
      <c r="J26" s="25"/>
    </row>
    <row r="27" spans="1:10" ht="15">
      <c r="A27" s="11">
        <v>16</v>
      </c>
      <c r="B27" s="27"/>
      <c r="C27" s="20" t="s">
        <v>1655</v>
      </c>
      <c r="D27" s="20" t="s">
        <v>1656</v>
      </c>
      <c r="E27" s="20" t="s">
        <v>16</v>
      </c>
      <c r="F27" s="21">
        <v>400</v>
      </c>
      <c r="G27" s="28"/>
      <c r="H27" s="25"/>
      <c r="I27" s="23"/>
      <c r="J27" s="25"/>
    </row>
    <row r="28" spans="1:10" ht="15">
      <c r="A28" s="18">
        <v>17</v>
      </c>
      <c r="B28" s="19"/>
      <c r="C28" s="52" t="s">
        <v>543</v>
      </c>
      <c r="D28" s="52" t="s">
        <v>544</v>
      </c>
      <c r="E28" s="53" t="s">
        <v>20</v>
      </c>
      <c r="F28" s="54">
        <v>40</v>
      </c>
      <c r="G28" s="24"/>
      <c r="H28" s="25"/>
      <c r="I28" s="23"/>
      <c r="J28" s="25"/>
    </row>
    <row r="29" spans="1:10" ht="15">
      <c r="A29" s="18">
        <v>18</v>
      </c>
      <c r="B29" s="19"/>
      <c r="C29" s="52" t="s">
        <v>543</v>
      </c>
      <c r="D29" s="52" t="s">
        <v>545</v>
      </c>
      <c r="E29" s="53" t="s">
        <v>20</v>
      </c>
      <c r="F29" s="54">
        <v>80</v>
      </c>
      <c r="G29" s="55"/>
      <c r="H29" s="25"/>
      <c r="I29" s="17"/>
      <c r="J29" s="25"/>
    </row>
    <row r="30" spans="1:10" ht="30">
      <c r="A30" s="11">
        <v>19</v>
      </c>
      <c r="B30" s="19"/>
      <c r="C30" s="52" t="s">
        <v>543</v>
      </c>
      <c r="D30" s="52" t="s">
        <v>546</v>
      </c>
      <c r="E30" s="53" t="s">
        <v>20</v>
      </c>
      <c r="F30" s="130">
        <v>900</v>
      </c>
      <c r="G30" s="24"/>
      <c r="H30" s="25"/>
      <c r="I30" s="23"/>
      <c r="J30" s="25"/>
    </row>
    <row r="31" spans="1:10" ht="30">
      <c r="A31" s="18">
        <v>20</v>
      </c>
      <c r="B31" s="19"/>
      <c r="C31" s="52" t="s">
        <v>548</v>
      </c>
      <c r="D31" s="52" t="s">
        <v>549</v>
      </c>
      <c r="E31" s="53" t="s">
        <v>20</v>
      </c>
      <c r="F31" s="54">
        <v>3</v>
      </c>
      <c r="G31" s="24"/>
      <c r="H31" s="25"/>
      <c r="I31" s="23"/>
      <c r="J31" s="25"/>
    </row>
    <row r="32" spans="1:10" ht="30">
      <c r="A32" s="18">
        <v>21</v>
      </c>
      <c r="B32" s="19"/>
      <c r="C32" s="52" t="s">
        <v>550</v>
      </c>
      <c r="D32" s="52" t="s">
        <v>551</v>
      </c>
      <c r="E32" s="53" t="s">
        <v>20</v>
      </c>
      <c r="F32" s="54">
        <v>3</v>
      </c>
      <c r="G32" s="24"/>
      <c r="H32" s="25"/>
      <c r="I32" s="23"/>
      <c r="J32" s="25"/>
    </row>
    <row r="33" spans="1:10" ht="30">
      <c r="A33" s="11">
        <v>22</v>
      </c>
      <c r="B33" s="19"/>
      <c r="C33" s="38" t="s">
        <v>552</v>
      </c>
      <c r="D33" s="38" t="s">
        <v>553</v>
      </c>
      <c r="E33" s="50" t="s">
        <v>16</v>
      </c>
      <c r="F33" s="51">
        <v>50</v>
      </c>
      <c r="G33" s="28"/>
      <c r="H33" s="25"/>
      <c r="I33" s="23"/>
      <c r="J33" s="25"/>
    </row>
    <row r="34" spans="1:10" ht="15">
      <c r="A34" s="18">
        <v>23</v>
      </c>
      <c r="B34" s="19"/>
      <c r="C34" s="52" t="s">
        <v>554</v>
      </c>
      <c r="D34" s="52" t="s">
        <v>555</v>
      </c>
      <c r="E34" s="53" t="s">
        <v>20</v>
      </c>
      <c r="F34" s="54">
        <v>5</v>
      </c>
      <c r="G34" s="55"/>
      <c r="H34" s="25"/>
      <c r="I34" s="17"/>
      <c r="J34" s="25"/>
    </row>
    <row r="35" spans="1:10" ht="15">
      <c r="A35" s="18">
        <v>24</v>
      </c>
      <c r="B35" s="27"/>
      <c r="C35" s="20" t="s">
        <v>556</v>
      </c>
      <c r="D35" s="20" t="s">
        <v>557</v>
      </c>
      <c r="E35" s="58" t="s">
        <v>12</v>
      </c>
      <c r="F35" s="21">
        <v>60</v>
      </c>
      <c r="G35" s="28"/>
      <c r="H35" s="25"/>
      <c r="I35" s="23"/>
      <c r="J35" s="25"/>
    </row>
    <row r="36" spans="1:10" ht="15" customHeight="1">
      <c r="A36" s="11">
        <v>25</v>
      </c>
      <c r="B36" s="19"/>
      <c r="C36" s="52" t="s">
        <v>558</v>
      </c>
      <c r="D36" s="52" t="s">
        <v>559</v>
      </c>
      <c r="E36" s="53" t="s">
        <v>20</v>
      </c>
      <c r="F36" s="54">
        <v>20</v>
      </c>
      <c r="G36" s="24"/>
      <c r="H36" s="25"/>
      <c r="I36" s="23"/>
      <c r="J36" s="25"/>
    </row>
    <row r="37" spans="1:10" ht="15.75">
      <c r="A37" s="18">
        <v>26</v>
      </c>
      <c r="B37" s="12"/>
      <c r="C37" s="131" t="s">
        <v>560</v>
      </c>
      <c r="D37" s="131" t="s">
        <v>561</v>
      </c>
      <c r="E37" s="132" t="s">
        <v>562</v>
      </c>
      <c r="F37" s="133">
        <v>13000</v>
      </c>
      <c r="G37" s="55"/>
      <c r="H37" s="25"/>
      <c r="I37" s="17"/>
      <c r="J37" s="25"/>
    </row>
    <row r="38" spans="1:10" ht="15">
      <c r="A38" s="18">
        <v>27</v>
      </c>
      <c r="B38" s="19"/>
      <c r="C38" s="52" t="s">
        <v>558</v>
      </c>
      <c r="D38" s="52" t="s">
        <v>563</v>
      </c>
      <c r="E38" s="53" t="s">
        <v>20</v>
      </c>
      <c r="F38" s="54">
        <v>600</v>
      </c>
      <c r="G38" s="55"/>
      <c r="H38" s="25"/>
      <c r="I38" s="23"/>
      <c r="J38" s="25"/>
    </row>
    <row r="39" spans="1:10" ht="30">
      <c r="A39" s="11">
        <v>28</v>
      </c>
      <c r="B39" s="19"/>
      <c r="C39" s="20" t="s">
        <v>564</v>
      </c>
      <c r="D39" s="20" t="s">
        <v>565</v>
      </c>
      <c r="E39" s="50" t="s">
        <v>12</v>
      </c>
      <c r="F39" s="51">
        <v>10</v>
      </c>
      <c r="G39" s="55"/>
      <c r="H39" s="25"/>
      <c r="I39" s="17"/>
      <c r="J39" s="25"/>
    </row>
    <row r="40" spans="1:10" ht="15">
      <c r="A40" s="18">
        <v>29</v>
      </c>
      <c r="B40" s="47"/>
      <c r="C40" s="40" t="s">
        <v>566</v>
      </c>
      <c r="D40" s="40" t="s">
        <v>567</v>
      </c>
      <c r="E40" s="111" t="s">
        <v>12</v>
      </c>
      <c r="F40" s="48">
        <v>50</v>
      </c>
      <c r="G40" s="49"/>
      <c r="H40" s="44"/>
      <c r="I40" s="17"/>
      <c r="J40" s="44"/>
    </row>
    <row r="41" spans="1:10" ht="18" customHeight="1">
      <c r="A41" s="18">
        <v>30</v>
      </c>
      <c r="B41" s="47"/>
      <c r="C41" s="40" t="s">
        <v>566</v>
      </c>
      <c r="D41" s="40" t="s">
        <v>568</v>
      </c>
      <c r="E41" s="111" t="s">
        <v>12</v>
      </c>
      <c r="F41" s="48">
        <v>50</v>
      </c>
      <c r="G41" s="49"/>
      <c r="H41" s="44"/>
      <c r="I41" s="23"/>
      <c r="J41" s="44"/>
    </row>
    <row r="42" spans="1:10" ht="15">
      <c r="A42" s="11">
        <v>31</v>
      </c>
      <c r="B42" s="100"/>
      <c r="C42" s="134" t="s">
        <v>569</v>
      </c>
      <c r="D42" s="134" t="s">
        <v>570</v>
      </c>
      <c r="E42" s="135" t="s">
        <v>181</v>
      </c>
      <c r="F42" s="136">
        <v>600</v>
      </c>
      <c r="G42" s="55"/>
      <c r="H42" s="25"/>
      <c r="I42" s="17"/>
      <c r="J42" s="25"/>
    </row>
    <row r="43" spans="1:10" ht="15">
      <c r="A43" s="18">
        <v>32</v>
      </c>
      <c r="B43" s="19"/>
      <c r="C43" s="117" t="s">
        <v>569</v>
      </c>
      <c r="D43" s="117" t="s">
        <v>571</v>
      </c>
      <c r="E43" s="118" t="s">
        <v>181</v>
      </c>
      <c r="F43" s="119">
        <v>600</v>
      </c>
      <c r="G43" s="24"/>
      <c r="H43" s="25"/>
      <c r="I43" s="23"/>
      <c r="J43" s="25"/>
    </row>
    <row r="44" spans="1:10" ht="15">
      <c r="A44" s="18">
        <v>33</v>
      </c>
      <c r="B44" s="100"/>
      <c r="C44" s="137" t="s">
        <v>572</v>
      </c>
      <c r="D44" s="137" t="s">
        <v>573</v>
      </c>
      <c r="E44" s="138" t="s">
        <v>20</v>
      </c>
      <c r="F44" s="139">
        <v>1</v>
      </c>
      <c r="G44" s="24"/>
      <c r="H44" s="25"/>
      <c r="I44" s="23"/>
      <c r="J44" s="25"/>
    </row>
    <row r="45" spans="1:10" ht="15.75">
      <c r="A45" s="11">
        <v>34</v>
      </c>
      <c r="B45" s="100"/>
      <c r="C45" s="101" t="s">
        <v>574</v>
      </c>
      <c r="D45" s="101" t="s">
        <v>575</v>
      </c>
      <c r="E45" s="102" t="s">
        <v>16</v>
      </c>
      <c r="F45" s="103">
        <v>10</v>
      </c>
      <c r="G45" s="104"/>
      <c r="H45" s="35"/>
      <c r="I45" s="64"/>
      <c r="J45" s="35"/>
    </row>
    <row r="46" spans="1:10" ht="15.75">
      <c r="A46" s="472" t="s">
        <v>360</v>
      </c>
      <c r="B46" s="472"/>
      <c r="C46" s="472"/>
      <c r="D46" s="472"/>
      <c r="E46" s="472"/>
      <c r="F46" s="472"/>
      <c r="G46" s="472"/>
      <c r="H46" s="68"/>
      <c r="I46" s="69"/>
      <c r="J46" s="68"/>
    </row>
    <row r="49" ht="15.75">
      <c r="A49" s="70"/>
    </row>
    <row r="50" ht="12.75">
      <c r="A50" s="71" t="s">
        <v>361</v>
      </c>
    </row>
    <row r="51" ht="15.75">
      <c r="A51" s="70"/>
    </row>
    <row r="52" spans="1:10" ht="15.75">
      <c r="A52" s="476" t="s">
        <v>576</v>
      </c>
      <c r="B52" s="476"/>
      <c r="C52" s="476"/>
      <c r="D52" s="476"/>
      <c r="E52" s="476"/>
      <c r="F52" s="476"/>
      <c r="G52" s="476"/>
      <c r="H52" s="476"/>
      <c r="I52" s="476"/>
      <c r="J52" s="476"/>
    </row>
    <row r="53" ht="15.75">
      <c r="A53" s="70" t="s">
        <v>363</v>
      </c>
    </row>
    <row r="54" ht="15.75">
      <c r="A54" s="72"/>
    </row>
    <row r="55" ht="15.75">
      <c r="A55" s="72"/>
    </row>
    <row r="56" spans="1:10" ht="15.75">
      <c r="A56" s="476" t="s">
        <v>577</v>
      </c>
      <c r="B56" s="476"/>
      <c r="C56" s="476"/>
      <c r="D56" s="476"/>
      <c r="E56" s="476"/>
      <c r="F56" s="476"/>
      <c r="G56" s="476"/>
      <c r="H56" s="476"/>
      <c r="I56" s="476"/>
      <c r="J56" s="476"/>
    </row>
    <row r="57" ht="15.75">
      <c r="A57" s="70" t="s">
        <v>363</v>
      </c>
    </row>
    <row r="58" ht="15.75">
      <c r="A58" s="70"/>
    </row>
    <row r="59" ht="15.75">
      <c r="A59" s="70"/>
    </row>
    <row r="60" ht="15.75">
      <c r="A60" s="70"/>
    </row>
    <row r="61" ht="15.75">
      <c r="A61" s="70"/>
    </row>
    <row r="62" spans="1:10" ht="15.75">
      <c r="A62" s="474"/>
      <c r="B62" s="474"/>
      <c r="C62" s="474"/>
      <c r="D62" s="474"/>
      <c r="E62" s="474"/>
      <c r="F62" s="474"/>
      <c r="G62" s="474"/>
      <c r="H62" s="474"/>
      <c r="I62" s="474"/>
      <c r="J62" s="474"/>
    </row>
    <row r="63" spans="1:10" ht="12.75">
      <c r="A63" s="475"/>
      <c r="B63" s="475"/>
      <c r="C63" s="475"/>
      <c r="D63" s="475"/>
      <c r="E63" s="475"/>
      <c r="F63" s="475"/>
      <c r="G63" s="475"/>
      <c r="H63" s="475"/>
      <c r="I63" s="475"/>
      <c r="J63" s="475"/>
    </row>
    <row r="64" spans="1:10" ht="12.75">
      <c r="A64" s="475"/>
      <c r="B64" s="475"/>
      <c r="C64" s="475"/>
      <c r="D64" s="475"/>
      <c r="E64" s="475"/>
      <c r="F64" s="475"/>
      <c r="G64" s="475"/>
      <c r="H64" s="475"/>
      <c r="I64" s="475"/>
      <c r="J64" s="475"/>
    </row>
  </sheetData>
  <sheetProtection selectLockedCells="1" selectUnlockedCells="1"/>
  <mergeCells count="7">
    <mergeCell ref="A64:J64"/>
    <mergeCell ref="A9:J9"/>
    <mergeCell ref="A46:G46"/>
    <mergeCell ref="A52:J52"/>
    <mergeCell ref="A56:J56"/>
    <mergeCell ref="A62:J62"/>
    <mergeCell ref="A63:J63"/>
  </mergeCells>
  <printOptions/>
  <pageMargins left="0.75" right="0.75" top="1" bottom="1"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J47"/>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7.14062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1758</v>
      </c>
      <c r="C3" s="72"/>
      <c r="D3" s="465"/>
      <c r="E3" s="464"/>
      <c r="F3" s="464"/>
      <c r="G3" s="466"/>
      <c r="H3" s="466"/>
      <c r="I3" s="464"/>
      <c r="J3" s="466" t="s">
        <v>1708</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1831</v>
      </c>
    </row>
    <row r="7" spans="2:10" ht="15.75">
      <c r="B7" s="72"/>
      <c r="C7" s="72"/>
      <c r="D7" s="465"/>
      <c r="E7" s="464"/>
      <c r="F7" s="464"/>
      <c r="G7" s="466"/>
      <c r="H7" s="466"/>
      <c r="I7" s="464"/>
      <c r="J7" s="466" t="s">
        <v>1706</v>
      </c>
    </row>
    <row r="9" spans="1:10" ht="15.75">
      <c r="A9" s="470" t="s">
        <v>1830</v>
      </c>
      <c r="B9" s="473"/>
      <c r="C9" s="473"/>
      <c r="D9" s="473"/>
      <c r="E9" s="473"/>
      <c r="F9" s="473"/>
      <c r="G9" s="473"/>
      <c r="H9" s="473"/>
      <c r="I9" s="473"/>
      <c r="J9" s="473"/>
    </row>
    <row r="11" spans="1:10" s="10" customFormat="1" ht="61.5" customHeight="1">
      <c r="A11" s="285" t="s">
        <v>0</v>
      </c>
      <c r="B11" s="286" t="s">
        <v>1</v>
      </c>
      <c r="C11" s="286" t="s">
        <v>2</v>
      </c>
      <c r="D11" s="286" t="s">
        <v>3</v>
      </c>
      <c r="E11" s="286" t="s">
        <v>4</v>
      </c>
      <c r="F11" s="286" t="s">
        <v>5</v>
      </c>
      <c r="G11" s="286" t="s">
        <v>6</v>
      </c>
      <c r="H11" s="286" t="s">
        <v>7</v>
      </c>
      <c r="I11" s="286" t="s">
        <v>8</v>
      </c>
      <c r="J11" s="286" t="s">
        <v>9</v>
      </c>
    </row>
    <row r="12" spans="1:10" ht="75">
      <c r="A12" s="287">
        <v>1</v>
      </c>
      <c r="B12" s="288"/>
      <c r="C12" s="289" t="s">
        <v>1097</v>
      </c>
      <c r="D12" s="290" t="s">
        <v>1098</v>
      </c>
      <c r="E12" s="291" t="s">
        <v>16</v>
      </c>
      <c r="F12" s="292">
        <v>10</v>
      </c>
      <c r="G12" s="293"/>
      <c r="H12" s="294"/>
      <c r="I12" s="295"/>
      <c r="J12" s="294"/>
    </row>
    <row r="13" spans="1:10" ht="45">
      <c r="A13" s="296">
        <v>2</v>
      </c>
      <c r="B13" s="297"/>
      <c r="C13" s="298" t="s">
        <v>1099</v>
      </c>
      <c r="D13" s="298" t="s">
        <v>1100</v>
      </c>
      <c r="E13" s="299" t="s">
        <v>12</v>
      </c>
      <c r="F13" s="300">
        <v>20</v>
      </c>
      <c r="G13" s="293"/>
      <c r="H13" s="294"/>
      <c r="I13" s="301"/>
      <c r="J13" s="294"/>
    </row>
    <row r="14" spans="1:10" ht="45">
      <c r="A14" s="296">
        <v>3</v>
      </c>
      <c r="B14" s="297"/>
      <c r="C14" s="298" t="s">
        <v>1101</v>
      </c>
      <c r="D14" s="298" t="s">
        <v>1102</v>
      </c>
      <c r="E14" s="299" t="s">
        <v>12</v>
      </c>
      <c r="F14" s="300">
        <v>5</v>
      </c>
      <c r="G14" s="293"/>
      <c r="H14" s="294"/>
      <c r="I14" s="295"/>
      <c r="J14" s="294"/>
    </row>
    <row r="15" spans="1:10" ht="15">
      <c r="A15" s="287">
        <v>4</v>
      </c>
      <c r="B15" s="297"/>
      <c r="C15" s="298" t="s">
        <v>1103</v>
      </c>
      <c r="D15" s="302" t="s">
        <v>1104</v>
      </c>
      <c r="E15" s="299" t="s">
        <v>16</v>
      </c>
      <c r="F15" s="300">
        <v>10</v>
      </c>
      <c r="G15" s="293"/>
      <c r="H15" s="294"/>
      <c r="I15" s="301"/>
      <c r="J15" s="294"/>
    </row>
    <row r="16" spans="1:10" ht="15">
      <c r="A16" s="296">
        <v>5</v>
      </c>
      <c r="B16" s="297"/>
      <c r="C16" s="298" t="s">
        <v>1105</v>
      </c>
      <c r="D16" s="302" t="s">
        <v>1106</v>
      </c>
      <c r="E16" s="299" t="s">
        <v>16</v>
      </c>
      <c r="F16" s="300">
        <v>10</v>
      </c>
      <c r="G16" s="293"/>
      <c r="H16" s="294"/>
      <c r="I16" s="295"/>
      <c r="J16" s="294"/>
    </row>
    <row r="17" spans="1:10" ht="15">
      <c r="A17" s="296">
        <v>6</v>
      </c>
      <c r="B17" s="297"/>
      <c r="C17" s="298" t="s">
        <v>1107</v>
      </c>
      <c r="D17" s="298" t="s">
        <v>1108</v>
      </c>
      <c r="E17" s="299" t="s">
        <v>16</v>
      </c>
      <c r="F17" s="300">
        <v>10</v>
      </c>
      <c r="G17" s="293"/>
      <c r="H17" s="294"/>
      <c r="I17" s="301"/>
      <c r="J17" s="294"/>
    </row>
    <row r="18" spans="1:10" ht="90">
      <c r="A18" s="287">
        <v>7</v>
      </c>
      <c r="B18" s="297"/>
      <c r="C18" s="298" t="s">
        <v>1109</v>
      </c>
      <c r="D18" s="302" t="s">
        <v>1110</v>
      </c>
      <c r="E18" s="299" t="s">
        <v>16</v>
      </c>
      <c r="F18" s="300">
        <v>20</v>
      </c>
      <c r="G18" s="293"/>
      <c r="H18" s="294"/>
      <c r="I18" s="301"/>
      <c r="J18" s="294"/>
    </row>
    <row r="19" spans="1:10" ht="90">
      <c r="A19" s="296">
        <v>8</v>
      </c>
      <c r="B19" s="297"/>
      <c r="C19" s="298" t="s">
        <v>1111</v>
      </c>
      <c r="D19" s="302" t="s">
        <v>1112</v>
      </c>
      <c r="E19" s="299" t="s">
        <v>16</v>
      </c>
      <c r="F19" s="300">
        <v>20</v>
      </c>
      <c r="G19" s="293"/>
      <c r="H19" s="294"/>
      <c r="I19" s="295"/>
      <c r="J19" s="294"/>
    </row>
    <row r="20" spans="1:10" ht="15">
      <c r="A20" s="296">
        <v>9</v>
      </c>
      <c r="B20" s="297"/>
      <c r="C20" s="298" t="s">
        <v>1113</v>
      </c>
      <c r="D20" s="298" t="s">
        <v>1114</v>
      </c>
      <c r="E20" s="299" t="s">
        <v>16</v>
      </c>
      <c r="F20" s="300">
        <v>50</v>
      </c>
      <c r="G20" s="293"/>
      <c r="H20" s="294"/>
      <c r="I20" s="295"/>
      <c r="J20" s="294"/>
    </row>
    <row r="21" spans="1:10" ht="27.75" customHeight="1">
      <c r="A21" s="287">
        <v>10</v>
      </c>
      <c r="B21" s="297"/>
      <c r="C21" s="303" t="s">
        <v>1115</v>
      </c>
      <c r="D21" s="303" t="s">
        <v>1116</v>
      </c>
      <c r="E21" s="299" t="s">
        <v>12</v>
      </c>
      <c r="F21" s="300">
        <v>550</v>
      </c>
      <c r="G21" s="293"/>
      <c r="H21" s="294"/>
      <c r="I21" s="301"/>
      <c r="J21" s="294"/>
    </row>
    <row r="22" spans="1:10" ht="30">
      <c r="A22" s="296">
        <v>11</v>
      </c>
      <c r="B22" s="297"/>
      <c r="C22" s="298" t="s">
        <v>1117</v>
      </c>
      <c r="D22" s="298" t="s">
        <v>751</v>
      </c>
      <c r="E22" s="299" t="s">
        <v>12</v>
      </c>
      <c r="F22" s="300">
        <v>400</v>
      </c>
      <c r="G22" s="293"/>
      <c r="H22" s="294"/>
      <c r="I22" s="295"/>
      <c r="J22" s="294"/>
    </row>
    <row r="23" spans="1:10" ht="120">
      <c r="A23" s="296">
        <v>12</v>
      </c>
      <c r="B23" s="297"/>
      <c r="C23" s="290" t="s">
        <v>1118</v>
      </c>
      <c r="D23" s="298"/>
      <c r="E23" s="299" t="s">
        <v>16</v>
      </c>
      <c r="F23" s="300">
        <v>10</v>
      </c>
      <c r="G23" s="304"/>
      <c r="H23" s="294"/>
      <c r="I23" s="301"/>
      <c r="J23" s="294"/>
    </row>
    <row r="24" spans="1:10" ht="15">
      <c r="A24" s="287">
        <v>13</v>
      </c>
      <c r="B24" s="297"/>
      <c r="C24" s="298" t="s">
        <v>1119</v>
      </c>
      <c r="D24" s="298" t="s">
        <v>1120</v>
      </c>
      <c r="E24" s="299" t="s">
        <v>20</v>
      </c>
      <c r="F24" s="305">
        <v>600</v>
      </c>
      <c r="G24" s="293"/>
      <c r="H24" s="294"/>
      <c r="I24" s="295"/>
      <c r="J24" s="294"/>
    </row>
    <row r="25" spans="1:10" ht="30">
      <c r="A25" s="296">
        <v>14</v>
      </c>
      <c r="B25" s="306"/>
      <c r="C25" s="307" t="s">
        <v>1119</v>
      </c>
      <c r="D25" s="307" t="s">
        <v>1121</v>
      </c>
      <c r="E25" s="404" t="s">
        <v>12</v>
      </c>
      <c r="F25" s="308">
        <v>100</v>
      </c>
      <c r="G25" s="309"/>
      <c r="H25" s="310"/>
      <c r="I25" s="311"/>
      <c r="J25" s="310"/>
    </row>
    <row r="26" spans="1:10" ht="15">
      <c r="A26" s="296">
        <v>15</v>
      </c>
      <c r="B26" s="306"/>
      <c r="C26" s="307" t="s">
        <v>1119</v>
      </c>
      <c r="D26" s="312" t="s">
        <v>1122</v>
      </c>
      <c r="E26" s="312" t="s">
        <v>12</v>
      </c>
      <c r="F26" s="308">
        <v>200</v>
      </c>
      <c r="G26" s="309"/>
      <c r="H26" s="310"/>
      <c r="I26" s="313"/>
      <c r="J26" s="310"/>
    </row>
    <row r="27" spans="1:10" ht="60">
      <c r="A27" s="287">
        <v>16</v>
      </c>
      <c r="B27" s="306"/>
      <c r="C27" s="307" t="s">
        <v>1123</v>
      </c>
      <c r="D27" s="312" t="s">
        <v>1124</v>
      </c>
      <c r="E27" s="312" t="s">
        <v>16</v>
      </c>
      <c r="F27" s="308">
        <v>70</v>
      </c>
      <c r="G27" s="309"/>
      <c r="H27" s="310"/>
      <c r="I27" s="313"/>
      <c r="J27" s="310"/>
    </row>
    <row r="28" spans="1:10" ht="60">
      <c r="A28" s="296">
        <v>17</v>
      </c>
      <c r="B28" s="306"/>
      <c r="C28" s="307" t="s">
        <v>1123</v>
      </c>
      <c r="D28" s="312" t="s">
        <v>185</v>
      </c>
      <c r="E28" s="312" t="s">
        <v>16</v>
      </c>
      <c r="F28" s="308">
        <v>30</v>
      </c>
      <c r="G28" s="309"/>
      <c r="H28" s="310"/>
      <c r="I28" s="313"/>
      <c r="J28" s="310"/>
    </row>
    <row r="29" spans="1:10" ht="15">
      <c r="A29" s="485" t="s">
        <v>360</v>
      </c>
      <c r="B29" s="485"/>
      <c r="C29" s="485"/>
      <c r="D29" s="485"/>
      <c r="E29" s="485"/>
      <c r="F29" s="485"/>
      <c r="G29" s="485"/>
      <c r="H29" s="314"/>
      <c r="I29" s="315"/>
      <c r="J29" s="314"/>
    </row>
    <row r="30" spans="1:10" ht="15">
      <c r="A30" s="316"/>
      <c r="B30" s="317"/>
      <c r="C30" s="317"/>
      <c r="D30" s="318"/>
      <c r="E30" s="316"/>
      <c r="F30" s="316"/>
      <c r="G30" s="319"/>
      <c r="H30" s="319"/>
      <c r="I30" s="316"/>
      <c r="J30" s="319"/>
    </row>
    <row r="32" ht="15.75">
      <c r="A32" s="70"/>
    </row>
    <row r="33" ht="12.75">
      <c r="A33" s="71" t="s">
        <v>361</v>
      </c>
    </row>
    <row r="34" ht="15.75">
      <c r="A34" s="70"/>
    </row>
    <row r="35" spans="1:10" ht="15.75">
      <c r="A35" s="476" t="s">
        <v>1125</v>
      </c>
      <c r="B35" s="476"/>
      <c r="C35" s="476"/>
      <c r="D35" s="476"/>
      <c r="E35" s="476"/>
      <c r="F35" s="476"/>
      <c r="G35" s="476"/>
      <c r="H35" s="476"/>
      <c r="I35" s="476"/>
      <c r="J35" s="476"/>
    </row>
    <row r="36" ht="15.75">
      <c r="A36" s="70" t="s">
        <v>363</v>
      </c>
    </row>
    <row r="37" ht="15.75">
      <c r="A37" s="72"/>
    </row>
    <row r="38" ht="15.75">
      <c r="A38" s="72"/>
    </row>
    <row r="39" spans="1:10" ht="15.75">
      <c r="A39" s="476" t="s">
        <v>1126</v>
      </c>
      <c r="B39" s="476"/>
      <c r="C39" s="476"/>
      <c r="D39" s="476"/>
      <c r="E39" s="476"/>
      <c r="F39" s="476"/>
      <c r="G39" s="476"/>
      <c r="H39" s="476"/>
      <c r="I39" s="476"/>
      <c r="J39" s="476"/>
    </row>
    <row r="40" ht="15.75">
      <c r="A40" s="70" t="s">
        <v>363</v>
      </c>
    </row>
    <row r="41" ht="15.75">
      <c r="A41" s="70"/>
    </row>
    <row r="42" ht="15.75">
      <c r="A42" s="70"/>
    </row>
    <row r="43" ht="15.75">
      <c r="A43" s="70"/>
    </row>
    <row r="44" ht="15.75">
      <c r="A44" s="70"/>
    </row>
    <row r="45" spans="1:10" ht="15.75">
      <c r="A45" s="474"/>
      <c r="B45" s="474"/>
      <c r="C45" s="474"/>
      <c r="D45" s="474"/>
      <c r="E45" s="474"/>
      <c r="F45" s="474"/>
      <c r="G45" s="474"/>
      <c r="H45" s="474"/>
      <c r="I45" s="474"/>
      <c r="J45" s="474"/>
    </row>
    <row r="46" spans="1:10" ht="12.75">
      <c r="A46" s="475"/>
      <c r="B46" s="475"/>
      <c r="C46" s="475"/>
      <c r="D46" s="475"/>
      <c r="E46" s="475"/>
      <c r="F46" s="475"/>
      <c r="G46" s="475"/>
      <c r="H46" s="475"/>
      <c r="I46" s="475"/>
      <c r="J46" s="475"/>
    </row>
    <row r="47" spans="1:10" ht="12.75">
      <c r="A47" s="475"/>
      <c r="B47" s="475"/>
      <c r="C47" s="475"/>
      <c r="D47" s="475"/>
      <c r="E47" s="475"/>
      <c r="F47" s="475"/>
      <c r="G47" s="475"/>
      <c r="H47" s="475"/>
      <c r="I47" s="475"/>
      <c r="J47" s="475"/>
    </row>
  </sheetData>
  <sheetProtection selectLockedCells="1" selectUnlockedCells="1"/>
  <mergeCells count="7">
    <mergeCell ref="A47:J47"/>
    <mergeCell ref="A9:J9"/>
    <mergeCell ref="A29:G29"/>
    <mergeCell ref="A35:J35"/>
    <mergeCell ref="A39:J39"/>
    <mergeCell ref="A45:J45"/>
    <mergeCell ref="A46:J46"/>
  </mergeCells>
  <printOptions/>
  <pageMargins left="0.75" right="0.75" top="1" bottom="1" header="0.5118055555555555" footer="0.5118055555555555"/>
  <pageSetup horizontalDpi="300" verticalDpi="300" orientation="landscape" paperSize="9" r:id="rId1"/>
</worksheet>
</file>

<file path=xl/worksheets/sheet41.xml><?xml version="1.0" encoding="utf-8"?>
<worksheet xmlns="http://schemas.openxmlformats.org/spreadsheetml/2006/main" xmlns:r="http://schemas.openxmlformats.org/officeDocument/2006/relationships">
  <dimension ref="A1:K69"/>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1833</v>
      </c>
    </row>
    <row r="9" spans="1:10" ht="15.75">
      <c r="A9" s="470" t="s">
        <v>1832</v>
      </c>
      <c r="B9" s="473"/>
      <c r="C9" s="473"/>
      <c r="D9" s="473"/>
      <c r="E9" s="473"/>
      <c r="F9" s="473"/>
      <c r="G9" s="473"/>
      <c r="H9" s="473"/>
      <c r="I9" s="473"/>
      <c r="J9" s="473"/>
    </row>
    <row r="10" ht="13.5" thickBot="1"/>
    <row r="11" spans="1:11" ht="60.75" thickBot="1">
      <c r="A11" s="420" t="s">
        <v>0</v>
      </c>
      <c r="B11" s="8" t="s">
        <v>1</v>
      </c>
      <c r="C11" s="8" t="s">
        <v>2</v>
      </c>
      <c r="D11" s="8" t="s">
        <v>3</v>
      </c>
      <c r="E11" s="8" t="s">
        <v>4</v>
      </c>
      <c r="F11" s="8" t="s">
        <v>5</v>
      </c>
      <c r="G11" s="8" t="s">
        <v>6</v>
      </c>
      <c r="H11" s="8" t="s">
        <v>7</v>
      </c>
      <c r="I11" s="8" t="s">
        <v>8</v>
      </c>
      <c r="J11" s="8" t="s">
        <v>9</v>
      </c>
      <c r="K11" s="10"/>
    </row>
    <row r="12" spans="1:10" ht="15.75">
      <c r="A12" s="422">
        <v>1</v>
      </c>
      <c r="B12" s="419"/>
      <c r="C12" s="131" t="s">
        <v>1127</v>
      </c>
      <c r="D12" s="131" t="s">
        <v>1128</v>
      </c>
      <c r="E12" s="132" t="s">
        <v>16</v>
      </c>
      <c r="F12" s="250">
        <v>10</v>
      </c>
      <c r="G12" s="55"/>
      <c r="H12" s="25"/>
      <c r="I12" s="17"/>
      <c r="J12" s="25"/>
    </row>
    <row r="13" spans="1:10" ht="15.75">
      <c r="A13" s="422">
        <v>2</v>
      </c>
      <c r="B13" s="421"/>
      <c r="C13" s="38" t="s">
        <v>1127</v>
      </c>
      <c r="D13" s="38" t="s">
        <v>1129</v>
      </c>
      <c r="E13" s="56" t="s">
        <v>16</v>
      </c>
      <c r="F13" s="57">
        <v>60</v>
      </c>
      <c r="G13" s="24"/>
      <c r="H13" s="25"/>
      <c r="I13" s="23"/>
      <c r="J13" s="25"/>
    </row>
    <row r="14" spans="1:10" ht="15.75">
      <c r="A14" s="422">
        <v>3</v>
      </c>
      <c r="B14" s="421"/>
      <c r="C14" s="38" t="s">
        <v>1127</v>
      </c>
      <c r="D14" s="38" t="s">
        <v>1130</v>
      </c>
      <c r="E14" s="56" t="s">
        <v>16</v>
      </c>
      <c r="F14" s="163">
        <v>300</v>
      </c>
      <c r="G14" s="24"/>
      <c r="H14" s="25"/>
      <c r="I14" s="23"/>
      <c r="J14" s="25"/>
    </row>
    <row r="15" spans="1:10" ht="15.75">
      <c r="A15" s="422">
        <v>4</v>
      </c>
      <c r="B15" s="421"/>
      <c r="C15" s="38" t="s">
        <v>1127</v>
      </c>
      <c r="D15" s="38" t="s">
        <v>1131</v>
      </c>
      <c r="E15" s="56" t="s">
        <v>16</v>
      </c>
      <c r="F15" s="57">
        <v>50</v>
      </c>
      <c r="G15" s="24"/>
      <c r="H15" s="25"/>
      <c r="I15" s="23"/>
      <c r="J15" s="25"/>
    </row>
    <row r="16" spans="1:10" ht="15.75">
      <c r="A16" s="422">
        <v>5</v>
      </c>
      <c r="B16" s="421"/>
      <c r="C16" s="38" t="s">
        <v>1127</v>
      </c>
      <c r="D16" s="38" t="s">
        <v>1132</v>
      </c>
      <c r="E16" s="56" t="s">
        <v>16</v>
      </c>
      <c r="F16" s="57">
        <v>200</v>
      </c>
      <c r="G16" s="55"/>
      <c r="H16" s="25"/>
      <c r="I16" s="17"/>
      <c r="J16" s="25"/>
    </row>
    <row r="17" spans="1:10" ht="15.75">
      <c r="A17" s="422">
        <v>6</v>
      </c>
      <c r="B17" s="421"/>
      <c r="C17" s="38" t="s">
        <v>1127</v>
      </c>
      <c r="D17" s="38" t="s">
        <v>1133</v>
      </c>
      <c r="E17" s="56" t="s">
        <v>16</v>
      </c>
      <c r="F17" s="57">
        <v>100</v>
      </c>
      <c r="G17" s="24"/>
      <c r="H17" s="25"/>
      <c r="I17" s="23"/>
      <c r="J17" s="25"/>
    </row>
    <row r="18" spans="1:10" ht="15.75">
      <c r="A18" s="422">
        <v>7</v>
      </c>
      <c r="B18" s="421"/>
      <c r="C18" s="38" t="s">
        <v>1127</v>
      </c>
      <c r="D18" s="38" t="s">
        <v>1134</v>
      </c>
      <c r="E18" s="56" t="s">
        <v>16</v>
      </c>
      <c r="F18" s="57">
        <v>50</v>
      </c>
      <c r="G18" s="24"/>
      <c r="H18" s="25"/>
      <c r="I18" s="23"/>
      <c r="J18" s="25"/>
    </row>
    <row r="19" spans="1:10" ht="15.75">
      <c r="A19" s="422">
        <v>8</v>
      </c>
      <c r="B19" s="421"/>
      <c r="C19" s="38" t="s">
        <v>1127</v>
      </c>
      <c r="D19" s="38" t="s">
        <v>1135</v>
      </c>
      <c r="E19" s="56" t="s">
        <v>16</v>
      </c>
      <c r="F19" s="163">
        <v>100</v>
      </c>
      <c r="G19" s="24"/>
      <c r="H19" s="25"/>
      <c r="I19" s="23"/>
      <c r="J19" s="25"/>
    </row>
    <row r="20" spans="1:10" ht="15.75">
      <c r="A20" s="422">
        <v>9</v>
      </c>
      <c r="B20" s="421"/>
      <c r="C20" s="38" t="s">
        <v>1127</v>
      </c>
      <c r="D20" s="38" t="s">
        <v>1136</v>
      </c>
      <c r="E20" s="56" t="s">
        <v>16</v>
      </c>
      <c r="F20" s="163">
        <v>150</v>
      </c>
      <c r="G20" s="55"/>
      <c r="H20" s="25"/>
      <c r="I20" s="17"/>
      <c r="J20" s="25"/>
    </row>
    <row r="21" spans="1:10" ht="30">
      <c r="A21" s="422">
        <v>10</v>
      </c>
      <c r="B21" s="421"/>
      <c r="C21" s="38" t="s">
        <v>1137</v>
      </c>
      <c r="D21" s="38" t="s">
        <v>1138</v>
      </c>
      <c r="E21" s="56" t="s">
        <v>16</v>
      </c>
      <c r="F21" s="163">
        <v>6</v>
      </c>
      <c r="G21" s="55"/>
      <c r="H21" s="25"/>
      <c r="I21" s="17"/>
      <c r="J21" s="25"/>
    </row>
    <row r="22" spans="1:10" ht="30">
      <c r="A22" s="422">
        <v>11</v>
      </c>
      <c r="B22" s="421"/>
      <c r="C22" s="38" t="s">
        <v>1139</v>
      </c>
      <c r="D22" s="38" t="s">
        <v>1140</v>
      </c>
      <c r="E22" s="56" t="s">
        <v>20</v>
      </c>
      <c r="F22" s="57">
        <v>100</v>
      </c>
      <c r="G22" s="24"/>
      <c r="H22" s="25"/>
      <c r="I22" s="23"/>
      <c r="J22" s="25"/>
    </row>
    <row r="23" spans="1:10" ht="30">
      <c r="A23" s="422">
        <v>12</v>
      </c>
      <c r="B23" s="421"/>
      <c r="C23" s="38" t="s">
        <v>1141</v>
      </c>
      <c r="D23" s="38"/>
      <c r="E23" s="56" t="s">
        <v>1142</v>
      </c>
      <c r="F23" s="57">
        <v>20</v>
      </c>
      <c r="G23" s="24"/>
      <c r="H23" s="25"/>
      <c r="I23" s="23"/>
      <c r="J23" s="25"/>
    </row>
    <row r="24" spans="1:10" ht="45">
      <c r="A24" s="422">
        <v>13</v>
      </c>
      <c r="B24" s="421"/>
      <c r="C24" s="38" t="s">
        <v>1143</v>
      </c>
      <c r="D24" s="38"/>
      <c r="E24" s="56" t="s">
        <v>1142</v>
      </c>
      <c r="F24" s="57">
        <v>2</v>
      </c>
      <c r="G24" s="24"/>
      <c r="H24" s="25"/>
      <c r="I24" s="23"/>
      <c r="J24" s="25"/>
    </row>
    <row r="25" spans="1:10" ht="15.75">
      <c r="A25" s="422">
        <v>14</v>
      </c>
      <c r="B25" s="421"/>
      <c r="C25" s="38" t="s">
        <v>1144</v>
      </c>
      <c r="D25" s="38"/>
      <c r="E25" s="56" t="s">
        <v>111</v>
      </c>
      <c r="F25" s="57">
        <v>8</v>
      </c>
      <c r="G25" s="24"/>
      <c r="H25" s="25"/>
      <c r="I25" s="23"/>
      <c r="J25" s="25"/>
    </row>
    <row r="26" spans="1:10" ht="15.75">
      <c r="A26" s="422">
        <v>15</v>
      </c>
      <c r="B26" s="421"/>
      <c r="C26" s="38" t="s">
        <v>1145</v>
      </c>
      <c r="D26" s="38" t="s">
        <v>1146</v>
      </c>
      <c r="E26" s="56" t="s">
        <v>16</v>
      </c>
      <c r="F26" s="57">
        <v>2</v>
      </c>
      <c r="G26" s="55"/>
      <c r="H26" s="25"/>
      <c r="I26" s="17"/>
      <c r="J26" s="25"/>
    </row>
    <row r="27" spans="1:10" ht="15.75">
      <c r="A27" s="422">
        <v>16</v>
      </c>
      <c r="B27" s="421"/>
      <c r="C27" s="38" t="s">
        <v>1145</v>
      </c>
      <c r="D27" s="38" t="s">
        <v>1147</v>
      </c>
      <c r="E27" s="56" t="s">
        <v>16</v>
      </c>
      <c r="F27" s="57">
        <v>2</v>
      </c>
      <c r="G27" s="24"/>
      <c r="H27" s="25"/>
      <c r="I27" s="23"/>
      <c r="J27" s="25"/>
    </row>
    <row r="28" spans="1:10" ht="15.75">
      <c r="A28" s="422">
        <v>17</v>
      </c>
      <c r="B28" s="421"/>
      <c r="C28" s="38" t="s">
        <v>1148</v>
      </c>
      <c r="D28" s="38" t="s">
        <v>1149</v>
      </c>
      <c r="E28" s="56" t="s">
        <v>16</v>
      </c>
      <c r="F28" s="163">
        <v>500</v>
      </c>
      <c r="G28" s="24"/>
      <c r="H28" s="25"/>
      <c r="I28" s="23"/>
      <c r="J28" s="25"/>
    </row>
    <row r="29" spans="1:10" ht="15.75">
      <c r="A29" s="422">
        <v>18</v>
      </c>
      <c r="B29" s="421"/>
      <c r="C29" s="38" t="s">
        <v>1148</v>
      </c>
      <c r="D29" s="38" t="s">
        <v>1150</v>
      </c>
      <c r="E29" s="56" t="s">
        <v>16</v>
      </c>
      <c r="F29" s="57">
        <v>300</v>
      </c>
      <c r="G29" s="24"/>
      <c r="H29" s="25"/>
      <c r="I29" s="23"/>
      <c r="J29" s="25"/>
    </row>
    <row r="30" spans="1:10" ht="15.75">
      <c r="A30" s="422">
        <v>19</v>
      </c>
      <c r="B30" s="421"/>
      <c r="C30" s="38" t="s">
        <v>1148</v>
      </c>
      <c r="D30" s="38" t="s">
        <v>1151</v>
      </c>
      <c r="E30" s="56" t="s">
        <v>16</v>
      </c>
      <c r="F30" s="57">
        <v>100</v>
      </c>
      <c r="G30" s="55"/>
      <c r="H30" s="25"/>
      <c r="I30" s="17"/>
      <c r="J30" s="25"/>
    </row>
    <row r="31" spans="1:10" ht="45">
      <c r="A31" s="422">
        <v>20</v>
      </c>
      <c r="B31" s="421"/>
      <c r="C31" s="38" t="s">
        <v>1152</v>
      </c>
      <c r="D31" s="38" t="s">
        <v>1153</v>
      </c>
      <c r="E31" s="56" t="s">
        <v>20</v>
      </c>
      <c r="F31" s="57">
        <v>150</v>
      </c>
      <c r="G31" s="24"/>
      <c r="H31" s="25"/>
      <c r="I31" s="23"/>
      <c r="J31" s="25"/>
    </row>
    <row r="32" spans="1:10" ht="15.75">
      <c r="A32" s="422">
        <v>21</v>
      </c>
      <c r="B32" s="421"/>
      <c r="C32" s="38" t="s">
        <v>1154</v>
      </c>
      <c r="D32" s="38" t="s">
        <v>1155</v>
      </c>
      <c r="E32" s="56" t="s">
        <v>20</v>
      </c>
      <c r="F32" s="57">
        <v>2</v>
      </c>
      <c r="G32" s="24"/>
      <c r="H32" s="25"/>
      <c r="I32" s="23"/>
      <c r="J32" s="25"/>
    </row>
    <row r="33" spans="1:10" ht="15.75">
      <c r="A33" s="422">
        <v>22</v>
      </c>
      <c r="B33" s="421"/>
      <c r="C33" s="38" t="s">
        <v>1154</v>
      </c>
      <c r="D33" s="38" t="s">
        <v>1156</v>
      </c>
      <c r="E33" s="56" t="s">
        <v>20</v>
      </c>
      <c r="F33" s="57">
        <v>2</v>
      </c>
      <c r="G33" s="24"/>
      <c r="H33" s="25"/>
      <c r="I33" s="23"/>
      <c r="J33" s="25"/>
    </row>
    <row r="34" spans="1:10" ht="15.75">
      <c r="A34" s="422">
        <v>23</v>
      </c>
      <c r="B34" s="421"/>
      <c r="C34" s="38" t="s">
        <v>1157</v>
      </c>
      <c r="D34" s="38" t="s">
        <v>23</v>
      </c>
      <c r="E34" s="56" t="s">
        <v>16</v>
      </c>
      <c r="F34" s="57">
        <v>200</v>
      </c>
      <c r="G34" s="24"/>
      <c r="H34" s="25"/>
      <c r="I34" s="23"/>
      <c r="J34" s="25"/>
    </row>
    <row r="35" spans="1:10" ht="15.75">
      <c r="A35" s="422">
        <v>24</v>
      </c>
      <c r="B35" s="421"/>
      <c r="C35" s="38" t="s">
        <v>1157</v>
      </c>
      <c r="D35" s="38" t="s">
        <v>1158</v>
      </c>
      <c r="E35" s="56" t="s">
        <v>16</v>
      </c>
      <c r="F35" s="57">
        <v>150</v>
      </c>
      <c r="G35" s="24"/>
      <c r="H35" s="25"/>
      <c r="I35" s="23"/>
      <c r="J35" s="25"/>
    </row>
    <row r="36" spans="1:10" ht="15.75">
      <c r="A36" s="422">
        <v>25</v>
      </c>
      <c r="B36" s="421"/>
      <c r="C36" s="38" t="s">
        <v>1159</v>
      </c>
      <c r="D36" s="38" t="s">
        <v>1160</v>
      </c>
      <c r="E36" s="320" t="s">
        <v>111</v>
      </c>
      <c r="F36" s="57">
        <v>5</v>
      </c>
      <c r="G36" s="24"/>
      <c r="H36" s="25"/>
      <c r="I36" s="23"/>
      <c r="J36" s="25"/>
    </row>
    <row r="37" spans="1:10" ht="15.75">
      <c r="A37" s="422">
        <v>26</v>
      </c>
      <c r="B37" s="421"/>
      <c r="C37" s="38" t="s">
        <v>1161</v>
      </c>
      <c r="D37" s="38" t="s">
        <v>1162</v>
      </c>
      <c r="E37" s="56" t="s">
        <v>20</v>
      </c>
      <c r="F37" s="57">
        <v>5</v>
      </c>
      <c r="G37" s="24"/>
      <c r="H37" s="25"/>
      <c r="I37" s="23"/>
      <c r="J37" s="25"/>
    </row>
    <row r="38" spans="1:10" ht="15.75">
      <c r="A38" s="422">
        <v>27</v>
      </c>
      <c r="B38" s="421"/>
      <c r="C38" s="38" t="s">
        <v>1161</v>
      </c>
      <c r="D38" s="38" t="s">
        <v>1163</v>
      </c>
      <c r="E38" s="56" t="s">
        <v>20</v>
      </c>
      <c r="F38" s="57">
        <v>5</v>
      </c>
      <c r="G38" s="24"/>
      <c r="H38" s="25"/>
      <c r="I38" s="23"/>
      <c r="J38" s="25"/>
    </row>
    <row r="39" spans="1:10" ht="15.75">
      <c r="A39" s="422">
        <v>28</v>
      </c>
      <c r="B39" s="421"/>
      <c r="C39" s="38" t="s">
        <v>1161</v>
      </c>
      <c r="D39" s="38" t="s">
        <v>1164</v>
      </c>
      <c r="E39" s="56" t="s">
        <v>20</v>
      </c>
      <c r="F39" s="57">
        <v>5</v>
      </c>
      <c r="G39" s="55"/>
      <c r="H39" s="25"/>
      <c r="I39" s="17"/>
      <c r="J39" s="25"/>
    </row>
    <row r="40" spans="1:10" ht="30">
      <c r="A40" s="422">
        <v>29</v>
      </c>
      <c r="B40" s="421"/>
      <c r="C40" s="38" t="s">
        <v>1165</v>
      </c>
      <c r="D40" s="38" t="s">
        <v>1166</v>
      </c>
      <c r="E40" s="56" t="s">
        <v>16</v>
      </c>
      <c r="F40" s="57">
        <v>80</v>
      </c>
      <c r="G40" s="55"/>
      <c r="H40" s="25"/>
      <c r="I40" s="17"/>
      <c r="J40" s="25"/>
    </row>
    <row r="41" spans="1:10" ht="30">
      <c r="A41" s="422">
        <v>30</v>
      </c>
      <c r="B41" s="421"/>
      <c r="C41" s="38" t="s">
        <v>1165</v>
      </c>
      <c r="D41" s="38" t="s">
        <v>1158</v>
      </c>
      <c r="E41" s="56" t="s">
        <v>16</v>
      </c>
      <c r="F41" s="57">
        <v>40</v>
      </c>
      <c r="G41" s="55"/>
      <c r="H41" s="25"/>
      <c r="I41" s="17"/>
      <c r="J41" s="25"/>
    </row>
    <row r="42" spans="1:10" ht="30">
      <c r="A42" s="422">
        <v>31</v>
      </c>
      <c r="B42" s="421"/>
      <c r="C42" s="38" t="s">
        <v>1165</v>
      </c>
      <c r="D42" s="38" t="s">
        <v>23</v>
      </c>
      <c r="E42" s="56" t="s">
        <v>16</v>
      </c>
      <c r="F42" s="57">
        <v>40</v>
      </c>
      <c r="G42" s="55"/>
      <c r="H42" s="25"/>
      <c r="I42" s="17"/>
      <c r="J42" s="25"/>
    </row>
    <row r="43" spans="1:10" ht="15.75">
      <c r="A43" s="422">
        <v>32</v>
      </c>
      <c r="B43" s="421"/>
      <c r="C43" s="38" t="s">
        <v>1167</v>
      </c>
      <c r="D43" s="38" t="s">
        <v>1168</v>
      </c>
      <c r="E43" s="56" t="s">
        <v>20</v>
      </c>
      <c r="F43" s="57">
        <v>2</v>
      </c>
      <c r="G43" s="24"/>
      <c r="H43" s="25"/>
      <c r="I43" s="23"/>
      <c r="J43" s="25"/>
    </row>
    <row r="44" spans="1:10" ht="15.75">
      <c r="A44" s="422">
        <v>33</v>
      </c>
      <c r="B44" s="421"/>
      <c r="C44" s="38" t="s">
        <v>1167</v>
      </c>
      <c r="D44" s="38" t="s">
        <v>1169</v>
      </c>
      <c r="E44" s="56" t="s">
        <v>20</v>
      </c>
      <c r="F44" s="57">
        <v>2</v>
      </c>
      <c r="G44" s="24"/>
      <c r="H44" s="25"/>
      <c r="I44" s="23"/>
      <c r="J44" s="25"/>
    </row>
    <row r="45" spans="1:10" ht="15.75">
      <c r="A45" s="422">
        <v>34</v>
      </c>
      <c r="B45" s="421"/>
      <c r="C45" s="38" t="s">
        <v>1167</v>
      </c>
      <c r="D45" s="38" t="s">
        <v>1170</v>
      </c>
      <c r="E45" s="56" t="s">
        <v>20</v>
      </c>
      <c r="F45" s="57">
        <v>3</v>
      </c>
      <c r="G45" s="24"/>
      <c r="H45" s="25"/>
      <c r="I45" s="23"/>
      <c r="J45" s="25"/>
    </row>
    <row r="46" spans="1:10" ht="30">
      <c r="A46" s="422">
        <v>35</v>
      </c>
      <c r="B46" s="421"/>
      <c r="C46" s="38" t="s">
        <v>1171</v>
      </c>
      <c r="D46" s="38" t="s">
        <v>1172</v>
      </c>
      <c r="E46" s="56" t="s">
        <v>16</v>
      </c>
      <c r="F46" s="57">
        <v>80</v>
      </c>
      <c r="G46" s="24"/>
      <c r="H46" s="25"/>
      <c r="I46" s="23"/>
      <c r="J46" s="25"/>
    </row>
    <row r="47" spans="1:10" ht="15.75">
      <c r="A47" s="422">
        <v>36</v>
      </c>
      <c r="B47" s="421"/>
      <c r="C47" s="38" t="s">
        <v>1173</v>
      </c>
      <c r="D47" s="38" t="s">
        <v>1174</v>
      </c>
      <c r="E47" s="56" t="s">
        <v>16</v>
      </c>
      <c r="F47" s="57">
        <v>1</v>
      </c>
      <c r="G47" s="24"/>
      <c r="H47" s="25"/>
      <c r="I47" s="23"/>
      <c r="J47" s="25"/>
    </row>
    <row r="48" spans="1:10" ht="15.75">
      <c r="A48" s="422">
        <v>37</v>
      </c>
      <c r="B48" s="421"/>
      <c r="C48" s="38" t="s">
        <v>1173</v>
      </c>
      <c r="D48" s="38" t="s">
        <v>1175</v>
      </c>
      <c r="E48" s="56" t="s">
        <v>16</v>
      </c>
      <c r="F48" s="57">
        <v>1</v>
      </c>
      <c r="G48" s="55"/>
      <c r="H48" s="25"/>
      <c r="I48" s="17"/>
      <c r="J48" s="25"/>
    </row>
    <row r="49" spans="1:10" ht="15.75">
      <c r="A49" s="422">
        <v>38</v>
      </c>
      <c r="B49" s="421"/>
      <c r="C49" s="38" t="s">
        <v>1173</v>
      </c>
      <c r="D49" s="38" t="s">
        <v>1176</v>
      </c>
      <c r="E49" s="56" t="s">
        <v>16</v>
      </c>
      <c r="F49" s="57">
        <v>1</v>
      </c>
      <c r="G49" s="24"/>
      <c r="H49" s="25"/>
      <c r="I49" s="23"/>
      <c r="J49" s="25"/>
    </row>
    <row r="50" spans="1:10" ht="15.75">
      <c r="A50" s="422">
        <v>39</v>
      </c>
      <c r="B50" s="421"/>
      <c r="C50" s="38" t="s">
        <v>1173</v>
      </c>
      <c r="D50" s="38" t="s">
        <v>1177</v>
      </c>
      <c r="E50" s="56" t="s">
        <v>16</v>
      </c>
      <c r="F50" s="57">
        <v>1</v>
      </c>
      <c r="G50" s="24"/>
      <c r="H50" s="25"/>
      <c r="I50" s="23"/>
      <c r="J50" s="25"/>
    </row>
    <row r="51" spans="1:10" ht="16.5" thickBot="1">
      <c r="A51" s="422">
        <v>40</v>
      </c>
      <c r="B51" s="460"/>
      <c r="C51" s="261" t="s">
        <v>1178</v>
      </c>
      <c r="D51" s="261" t="s">
        <v>1179</v>
      </c>
      <c r="E51" s="262" t="s">
        <v>16</v>
      </c>
      <c r="F51" s="321">
        <v>1</v>
      </c>
      <c r="G51" s="24"/>
      <c r="H51" s="25"/>
      <c r="I51" s="23"/>
      <c r="J51" s="25"/>
    </row>
    <row r="52" spans="1:10" ht="16.5" thickBot="1">
      <c r="A52" s="461"/>
      <c r="B52" s="322"/>
      <c r="C52" s="323"/>
      <c r="D52" s="323" t="s">
        <v>360</v>
      </c>
      <c r="E52" s="323"/>
      <c r="F52" s="323"/>
      <c r="G52" s="324"/>
      <c r="H52" s="68"/>
      <c r="I52" s="69"/>
      <c r="J52" s="68"/>
    </row>
    <row r="54" ht="15.75">
      <c r="A54" s="6"/>
    </row>
    <row r="55" spans="1:10" ht="12.75">
      <c r="A55" s="71" t="s">
        <v>361</v>
      </c>
      <c r="B55" s="325"/>
      <c r="C55" s="325"/>
      <c r="D55" s="325"/>
      <c r="E55" s="325"/>
      <c r="F55" s="325"/>
      <c r="G55" s="325"/>
      <c r="H55" s="325"/>
      <c r="I55" s="325"/>
      <c r="J55" s="325"/>
    </row>
    <row r="56" ht="15.75">
      <c r="A56" s="70"/>
    </row>
    <row r="57" ht="15.75">
      <c r="A57" s="326" t="s">
        <v>1180</v>
      </c>
    </row>
    <row r="58" ht="15.75">
      <c r="A58" s="70" t="s">
        <v>363</v>
      </c>
    </row>
    <row r="59" spans="1:10" ht="15.75">
      <c r="A59" s="72"/>
      <c r="B59" s="325"/>
      <c r="C59" s="325"/>
      <c r="D59" s="325"/>
      <c r="E59" s="325"/>
      <c r="F59" s="325"/>
      <c r="G59" s="325"/>
      <c r="H59" s="325"/>
      <c r="I59" s="325"/>
      <c r="J59" s="325"/>
    </row>
    <row r="60" ht="15.75">
      <c r="A60" s="72"/>
    </row>
    <row r="61" ht="15.75">
      <c r="A61" s="326" t="s">
        <v>1181</v>
      </c>
    </row>
    <row r="62" ht="15.75">
      <c r="A62" s="70" t="s">
        <v>363</v>
      </c>
    </row>
    <row r="63" ht="15.75">
      <c r="A63" s="70"/>
    </row>
    <row r="64" ht="15.75">
      <c r="A64" s="70"/>
    </row>
    <row r="65" spans="1:9" ht="15.75">
      <c r="A65" s="70"/>
      <c r="B65" s="4"/>
      <c r="C65" s="4"/>
      <c r="D65" s="4"/>
      <c r="E65" s="4"/>
      <c r="F65" s="4"/>
      <c r="I65" s="4"/>
    </row>
    <row r="66" spans="1:9" ht="15.75">
      <c r="A66" s="70"/>
      <c r="B66" s="4"/>
      <c r="C66" s="4"/>
      <c r="D66" s="4"/>
      <c r="E66" s="4"/>
      <c r="F66" s="4"/>
      <c r="I66" s="4"/>
    </row>
    <row r="67" spans="1:9" ht="15.75">
      <c r="A67" s="73"/>
      <c r="B67" s="4"/>
      <c r="C67" s="75"/>
      <c r="D67" s="76"/>
      <c r="E67" s="4"/>
      <c r="F67" s="4"/>
      <c r="I67" s="4"/>
    </row>
    <row r="68" ht="12.75">
      <c r="A68" s="74"/>
    </row>
    <row r="69" ht="12.75">
      <c r="A69" s="74"/>
    </row>
  </sheetData>
  <sheetProtection selectLockedCells="1" selectUnlockedCells="1"/>
  <mergeCells count="1">
    <mergeCell ref="A9:J9"/>
  </mergeCells>
  <printOptions/>
  <pageMargins left="0.75" right="0.75" top="1" bottom="1" header="0.5118055555555555" footer="0.5118055555555555"/>
  <pageSetup horizontalDpi="300" verticalDpi="300" orientation="landscape" paperSize="9" r:id="rId1"/>
</worksheet>
</file>

<file path=xl/worksheets/sheet42.xml><?xml version="1.0" encoding="utf-8"?>
<worksheet xmlns="http://schemas.openxmlformats.org/spreadsheetml/2006/main" xmlns:r="http://schemas.openxmlformats.org/officeDocument/2006/relationships">
  <dimension ref="A1:J31"/>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1708</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1834</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2"/>
      <c r="C12" s="131" t="s">
        <v>1182</v>
      </c>
      <c r="D12" s="131" t="s">
        <v>1183</v>
      </c>
      <c r="E12" s="132" t="s">
        <v>181</v>
      </c>
      <c r="F12" s="327">
        <v>12000</v>
      </c>
      <c r="G12" s="55"/>
      <c r="H12" s="25"/>
      <c r="I12" s="17"/>
      <c r="J12" s="25"/>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1184</v>
      </c>
      <c r="B19" s="476"/>
      <c r="C19" s="476"/>
      <c r="D19" s="476"/>
      <c r="E19" s="476"/>
      <c r="F19" s="476"/>
      <c r="G19" s="476"/>
      <c r="H19" s="476"/>
      <c r="I19" s="476"/>
      <c r="J19" s="476"/>
    </row>
    <row r="20" ht="15.75">
      <c r="A20" s="70" t="s">
        <v>363</v>
      </c>
    </row>
    <row r="21" ht="15.75">
      <c r="A21" s="72"/>
    </row>
    <row r="22" ht="15.75">
      <c r="A22" s="72"/>
    </row>
    <row r="23" spans="1:10" ht="15.75">
      <c r="A23" s="476" t="s">
        <v>1185</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dimension ref="A1:J34"/>
  <sheetViews>
    <sheetView zoomScalePageLayoutView="0" workbookViewId="0" topLeftCell="A1">
      <selection activeCell="I1" sqref="I1"/>
    </sheetView>
  </sheetViews>
  <sheetFormatPr defaultColWidth="9.140625" defaultRowHeight="12.75"/>
  <cols>
    <col min="1" max="1" width="4.00390625" style="1" customWidth="1"/>
    <col min="2" max="2" width="15.421875" style="0" customWidth="1"/>
    <col min="3" max="3" width="31.57421875" style="2" customWidth="1"/>
    <col min="4" max="4" width="20.57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1837</v>
      </c>
      <c r="C3" s="72"/>
      <c r="D3" s="465"/>
      <c r="E3" s="464"/>
      <c r="F3" s="464"/>
      <c r="G3" s="466"/>
      <c r="H3" s="466"/>
      <c r="I3" s="464"/>
      <c r="J3" s="466" t="s">
        <v>1704</v>
      </c>
    </row>
    <row r="4" spans="2:10" ht="15.75">
      <c r="B4" s="72"/>
      <c r="C4" s="72" t="s">
        <v>1835</v>
      </c>
      <c r="D4" s="465"/>
      <c r="E4" s="464"/>
      <c r="F4" s="464"/>
      <c r="G4" s="466"/>
      <c r="H4" s="466"/>
      <c r="I4" s="464"/>
      <c r="J4" s="466" t="s">
        <v>1770</v>
      </c>
    </row>
    <row r="5" spans="2:10" ht="15.75">
      <c r="B5" s="72"/>
      <c r="C5" s="72" t="s">
        <v>1835</v>
      </c>
      <c r="D5" s="465"/>
      <c r="E5" s="464"/>
      <c r="F5" s="464"/>
      <c r="G5" s="466"/>
      <c r="H5" s="466"/>
      <c r="I5" s="464"/>
      <c r="J5" s="466" t="s">
        <v>1792</v>
      </c>
    </row>
    <row r="6" spans="2:10" ht="15.75">
      <c r="B6" s="72" t="s">
        <v>1838</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1836</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s="45" customFormat="1" ht="31.5">
      <c r="A12" s="226">
        <v>1</v>
      </c>
      <c r="B12" s="67"/>
      <c r="C12" s="85" t="s">
        <v>786</v>
      </c>
      <c r="D12" s="328" t="s">
        <v>1186</v>
      </c>
      <c r="E12" s="86" t="s">
        <v>1187</v>
      </c>
      <c r="F12" s="329">
        <v>15</v>
      </c>
      <c r="G12" s="88"/>
      <c r="H12" s="89"/>
      <c r="I12" s="37"/>
      <c r="J12" s="89"/>
    </row>
    <row r="13" spans="1:10" s="45" customFormat="1" ht="15.75">
      <c r="A13" s="330">
        <v>2</v>
      </c>
      <c r="B13" s="39"/>
      <c r="C13" s="95" t="s">
        <v>1188</v>
      </c>
      <c r="D13" s="231" t="s">
        <v>977</v>
      </c>
      <c r="E13" s="96" t="s">
        <v>1189</v>
      </c>
      <c r="F13" s="331">
        <v>60</v>
      </c>
      <c r="G13" s="93"/>
      <c r="H13" s="89"/>
      <c r="I13" s="64"/>
      <c r="J13" s="89"/>
    </row>
    <row r="14" spans="1:10" s="45" customFormat="1" ht="15.75">
      <c r="A14" s="330">
        <v>3</v>
      </c>
      <c r="B14" s="39"/>
      <c r="C14" s="95" t="s">
        <v>1188</v>
      </c>
      <c r="D14" s="231" t="s">
        <v>979</v>
      </c>
      <c r="E14" s="96" t="s">
        <v>1189</v>
      </c>
      <c r="F14" s="331">
        <v>60</v>
      </c>
      <c r="G14" s="88"/>
      <c r="H14" s="89"/>
      <c r="I14" s="37"/>
      <c r="J14" s="89"/>
    </row>
    <row r="15" spans="1:10" s="45" customFormat="1" ht="15.75">
      <c r="A15" s="226">
        <v>4</v>
      </c>
      <c r="B15" s="39"/>
      <c r="C15" s="95" t="s">
        <v>1190</v>
      </c>
      <c r="D15" s="231" t="s">
        <v>1191</v>
      </c>
      <c r="E15" s="96" t="s">
        <v>1189</v>
      </c>
      <c r="F15" s="331">
        <v>60</v>
      </c>
      <c r="G15" s="93"/>
      <c r="H15" s="89"/>
      <c r="I15" s="64"/>
      <c r="J15" s="89"/>
    </row>
    <row r="16" spans="1:10" s="45" customFormat="1" ht="15.75">
      <c r="A16" s="330">
        <v>5</v>
      </c>
      <c r="B16" s="39"/>
      <c r="C16" s="95" t="s">
        <v>1190</v>
      </c>
      <c r="D16" s="231" t="s">
        <v>1192</v>
      </c>
      <c r="E16" s="96" t="s">
        <v>1189</v>
      </c>
      <c r="F16" s="331">
        <v>30</v>
      </c>
      <c r="G16" s="88"/>
      <c r="H16" s="89"/>
      <c r="I16" s="37"/>
      <c r="J16" s="89"/>
    </row>
    <row r="17" spans="1:10" s="45" customFormat="1" ht="31.5">
      <c r="A17" s="330">
        <v>6</v>
      </c>
      <c r="B17" s="39"/>
      <c r="C17" s="95" t="s">
        <v>1193</v>
      </c>
      <c r="D17" s="231" t="s">
        <v>1194</v>
      </c>
      <c r="E17" s="96" t="s">
        <v>1187</v>
      </c>
      <c r="F17" s="331">
        <v>60</v>
      </c>
      <c r="G17" s="93"/>
      <c r="H17" s="89"/>
      <c r="I17" s="64"/>
      <c r="J17" s="89"/>
    </row>
    <row r="18" spans="1:10" s="45" customFormat="1" ht="105">
      <c r="A18" s="226">
        <v>7</v>
      </c>
      <c r="B18" s="332"/>
      <c r="C18" s="333" t="s">
        <v>1195</v>
      </c>
      <c r="D18" s="334" t="s">
        <v>1196</v>
      </c>
      <c r="E18" s="335" t="s">
        <v>1187</v>
      </c>
      <c r="F18" s="336">
        <v>80</v>
      </c>
      <c r="G18" s="93"/>
      <c r="H18" s="89"/>
      <c r="I18" s="64"/>
      <c r="J18" s="89"/>
    </row>
    <row r="19" spans="1:10" ht="15.75">
      <c r="A19" s="472" t="s">
        <v>360</v>
      </c>
      <c r="B19" s="472"/>
      <c r="C19" s="472"/>
      <c r="D19" s="472"/>
      <c r="E19" s="472"/>
      <c r="F19" s="472"/>
      <c r="G19" s="472"/>
      <c r="H19" s="68"/>
      <c r="I19" s="68"/>
      <c r="J19" s="68"/>
    </row>
    <row r="20" ht="12.75">
      <c r="A20" s="71" t="s">
        <v>361</v>
      </c>
    </row>
    <row r="21" ht="15.75">
      <c r="A21" s="70"/>
    </row>
    <row r="22" spans="1:10" ht="15.75">
      <c r="A22" s="476" t="s">
        <v>1197</v>
      </c>
      <c r="B22" s="476"/>
      <c r="C22" s="476"/>
      <c r="D22" s="476"/>
      <c r="E22" s="476"/>
      <c r="F22" s="476"/>
      <c r="G22" s="476"/>
      <c r="H22" s="476"/>
      <c r="I22" s="476"/>
      <c r="J22" s="476"/>
    </row>
    <row r="23" ht="15.75">
      <c r="A23" s="70" t="s">
        <v>363</v>
      </c>
    </row>
    <row r="24" ht="15.75">
      <c r="A24" s="72"/>
    </row>
    <row r="25" ht="15.75">
      <c r="A25" s="72"/>
    </row>
    <row r="26" spans="1:10" ht="15.75">
      <c r="A26" s="476" t="s">
        <v>1198</v>
      </c>
      <c r="B26" s="476"/>
      <c r="C26" s="476"/>
      <c r="D26" s="476"/>
      <c r="E26" s="476"/>
      <c r="F26" s="476"/>
      <c r="G26" s="476"/>
      <c r="H26" s="476"/>
      <c r="I26" s="476"/>
      <c r="J26" s="476"/>
    </row>
    <row r="27" ht="15.75">
      <c r="A27" s="70" t="s">
        <v>363</v>
      </c>
    </row>
    <row r="28" ht="15.75">
      <c r="A28" s="70"/>
    </row>
    <row r="29" ht="15.75">
      <c r="A29" s="70"/>
    </row>
    <row r="30" ht="15.75">
      <c r="A30" s="70"/>
    </row>
    <row r="31" ht="15.75">
      <c r="A31" s="70"/>
    </row>
    <row r="32" spans="1:10" ht="15.75">
      <c r="A32" s="474"/>
      <c r="B32" s="474"/>
      <c r="C32" s="474"/>
      <c r="D32" s="474"/>
      <c r="E32" s="474"/>
      <c r="F32" s="474"/>
      <c r="G32" s="474"/>
      <c r="H32" s="474"/>
      <c r="I32" s="474"/>
      <c r="J32" s="474"/>
    </row>
    <row r="33" spans="1:10" ht="12.75">
      <c r="A33" s="475"/>
      <c r="B33" s="475"/>
      <c r="C33" s="475"/>
      <c r="D33" s="475"/>
      <c r="E33" s="475"/>
      <c r="F33" s="475"/>
      <c r="G33" s="475"/>
      <c r="H33" s="475"/>
      <c r="I33" s="475"/>
      <c r="J33" s="475"/>
    </row>
    <row r="34" spans="1:10" ht="12.75">
      <c r="A34" s="475"/>
      <c r="B34" s="475"/>
      <c r="C34" s="475"/>
      <c r="D34" s="475"/>
      <c r="E34" s="475"/>
      <c r="F34" s="475"/>
      <c r="G34" s="475"/>
      <c r="H34" s="475"/>
      <c r="I34" s="475"/>
      <c r="J34" s="475"/>
    </row>
  </sheetData>
  <sheetProtection selectLockedCells="1" selectUnlockedCells="1"/>
  <mergeCells count="7">
    <mergeCell ref="A34:J34"/>
    <mergeCell ref="A9:J9"/>
    <mergeCell ref="A19:G19"/>
    <mergeCell ref="A22:J22"/>
    <mergeCell ref="A26:J26"/>
    <mergeCell ref="A32:J32"/>
    <mergeCell ref="A33:J33"/>
  </mergeCells>
  <printOptions/>
  <pageMargins left="0.75" right="0.75" top="1" bottom="1" header="0.5118055555555555" footer="0.5118055555555555"/>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dimension ref="A1:J88"/>
  <sheetViews>
    <sheetView zoomScalePageLayoutView="0" workbookViewId="0" topLeftCell="A1">
      <selection activeCell="G7" sqref="G7"/>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1839</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
      <c r="A12" s="11">
        <v>1</v>
      </c>
      <c r="B12" s="12"/>
      <c r="C12" s="30" t="s">
        <v>1199</v>
      </c>
      <c r="D12" s="164" t="s">
        <v>1200</v>
      </c>
      <c r="E12" s="110" t="s">
        <v>12</v>
      </c>
      <c r="F12" s="46">
        <v>2</v>
      </c>
      <c r="G12" s="55"/>
      <c r="H12" s="25"/>
      <c r="I12" s="17"/>
      <c r="J12" s="25"/>
    </row>
    <row r="13" spans="1:10" ht="15">
      <c r="A13" s="11">
        <v>2</v>
      </c>
      <c r="B13" s="12"/>
      <c r="C13" s="40" t="s">
        <v>1201</v>
      </c>
      <c r="D13" s="337" t="s">
        <v>1202</v>
      </c>
      <c r="E13" s="111" t="s">
        <v>12</v>
      </c>
      <c r="F13" s="48">
        <v>5</v>
      </c>
      <c r="G13" s="55"/>
      <c r="H13" s="25"/>
      <c r="I13" s="17"/>
      <c r="J13" s="25"/>
    </row>
    <row r="14" spans="1:10" ht="30">
      <c r="A14" s="11">
        <v>3</v>
      </c>
      <c r="B14" s="12"/>
      <c r="C14" s="40" t="s">
        <v>368</v>
      </c>
      <c r="D14" s="337" t="s">
        <v>1203</v>
      </c>
      <c r="E14" s="111" t="s">
        <v>20</v>
      </c>
      <c r="F14" s="48">
        <v>10</v>
      </c>
      <c r="G14" s="55"/>
      <c r="H14" s="25"/>
      <c r="I14" s="17"/>
      <c r="J14" s="25"/>
    </row>
    <row r="15" spans="1:10" ht="15.75">
      <c r="A15" s="11">
        <v>4</v>
      </c>
      <c r="B15" s="12"/>
      <c r="C15" s="20" t="s">
        <v>1204</v>
      </c>
      <c r="D15" s="26" t="s">
        <v>1205</v>
      </c>
      <c r="E15" s="50" t="s">
        <v>20</v>
      </c>
      <c r="F15" s="51">
        <v>12</v>
      </c>
      <c r="G15" s="55"/>
      <c r="H15" s="25"/>
      <c r="I15" s="17"/>
      <c r="J15" s="25"/>
    </row>
    <row r="16" spans="1:10" ht="15.75">
      <c r="A16" s="11">
        <v>5</v>
      </c>
      <c r="B16" s="12"/>
      <c r="C16" s="20" t="s">
        <v>1206</v>
      </c>
      <c r="D16" s="26" t="s">
        <v>1207</v>
      </c>
      <c r="E16" s="50" t="s">
        <v>20</v>
      </c>
      <c r="F16" s="51">
        <v>12</v>
      </c>
      <c r="G16" s="55"/>
      <c r="H16" s="25"/>
      <c r="I16" s="17"/>
      <c r="J16" s="25"/>
    </row>
    <row r="17" spans="1:10" ht="30">
      <c r="A17" s="11">
        <v>6</v>
      </c>
      <c r="B17" s="12"/>
      <c r="C17" s="52" t="s">
        <v>529</v>
      </c>
      <c r="D17" s="52" t="s">
        <v>1208</v>
      </c>
      <c r="E17" s="53" t="s">
        <v>20</v>
      </c>
      <c r="F17" s="54">
        <v>12</v>
      </c>
      <c r="G17" s="55"/>
      <c r="H17" s="25"/>
      <c r="I17" s="17"/>
      <c r="J17" s="25"/>
    </row>
    <row r="18" spans="1:10" ht="15">
      <c r="A18" s="11">
        <v>7</v>
      </c>
      <c r="B18" s="12"/>
      <c r="C18" s="52" t="s">
        <v>1209</v>
      </c>
      <c r="D18" s="52" t="s">
        <v>1210</v>
      </c>
      <c r="E18" s="53" t="s">
        <v>20</v>
      </c>
      <c r="F18" s="54">
        <v>12</v>
      </c>
      <c r="G18" s="55"/>
      <c r="H18" s="25"/>
      <c r="I18" s="17"/>
      <c r="J18" s="25"/>
    </row>
    <row r="19" spans="1:10" ht="15">
      <c r="A19" s="11">
        <v>8</v>
      </c>
      <c r="B19" s="12"/>
      <c r="C19" s="30" t="s">
        <v>1211</v>
      </c>
      <c r="D19" s="164" t="s">
        <v>1212</v>
      </c>
      <c r="E19" s="110" t="s">
        <v>12</v>
      </c>
      <c r="F19" s="46">
        <v>240</v>
      </c>
      <c r="G19" s="55"/>
      <c r="H19" s="25"/>
      <c r="I19" s="17"/>
      <c r="J19" s="25"/>
    </row>
    <row r="20" spans="1:10" ht="15">
      <c r="A20" s="11">
        <v>9</v>
      </c>
      <c r="B20" s="12"/>
      <c r="C20" s="30" t="s">
        <v>1213</v>
      </c>
      <c r="D20" s="164" t="s">
        <v>1214</v>
      </c>
      <c r="E20" s="110" t="s">
        <v>12</v>
      </c>
      <c r="F20" s="46">
        <v>36</v>
      </c>
      <c r="G20" s="55"/>
      <c r="H20" s="25"/>
      <c r="I20" s="17"/>
      <c r="J20" s="25"/>
    </row>
    <row r="21" spans="1:10" ht="15.75">
      <c r="A21" s="11">
        <v>10</v>
      </c>
      <c r="B21" s="12"/>
      <c r="C21" s="20" t="s">
        <v>1215</v>
      </c>
      <c r="D21" s="26" t="s">
        <v>1216</v>
      </c>
      <c r="E21" s="56" t="s">
        <v>20</v>
      </c>
      <c r="F21" s="57">
        <v>12</v>
      </c>
      <c r="G21" s="55"/>
      <c r="H21" s="16"/>
      <c r="I21" s="17"/>
      <c r="J21" s="25"/>
    </row>
    <row r="22" spans="1:10" ht="15.75">
      <c r="A22" s="11">
        <v>11</v>
      </c>
      <c r="B22" s="12"/>
      <c r="C22" s="20" t="s">
        <v>1217</v>
      </c>
      <c r="D22" s="26" t="s">
        <v>1218</v>
      </c>
      <c r="E22" s="56" t="s">
        <v>12</v>
      </c>
      <c r="F22" s="57">
        <v>5</v>
      </c>
      <c r="G22" s="55"/>
      <c r="H22" s="16"/>
      <c r="I22" s="17"/>
      <c r="J22" s="25"/>
    </row>
    <row r="23" spans="1:10" ht="15.75">
      <c r="A23" s="11">
        <v>12</v>
      </c>
      <c r="B23" s="12"/>
      <c r="C23" s="143" t="s">
        <v>1219</v>
      </c>
      <c r="D23" s="338" t="s">
        <v>1220</v>
      </c>
      <c r="E23" s="339" t="s">
        <v>12</v>
      </c>
      <c r="F23" s="340">
        <v>6</v>
      </c>
      <c r="G23" s="341"/>
      <c r="H23" s="141"/>
      <c r="I23" s="147"/>
      <c r="J23" s="141"/>
    </row>
    <row r="24" spans="1:10" ht="15.75">
      <c r="A24" s="11">
        <v>13</v>
      </c>
      <c r="B24" s="12"/>
      <c r="C24" s="20" t="s">
        <v>1221</v>
      </c>
      <c r="D24" s="26" t="s">
        <v>1222</v>
      </c>
      <c r="E24" s="50" t="s">
        <v>20</v>
      </c>
      <c r="F24" s="51">
        <v>15</v>
      </c>
      <c r="G24" s="55"/>
      <c r="H24" s="25"/>
      <c r="I24" s="17"/>
      <c r="J24" s="25"/>
    </row>
    <row r="25" spans="1:10" ht="15">
      <c r="A25" s="11">
        <v>14</v>
      </c>
      <c r="B25" s="12"/>
      <c r="C25" s="30" t="s">
        <v>1223</v>
      </c>
      <c r="D25" s="164" t="s">
        <v>1224</v>
      </c>
      <c r="E25" s="110" t="s">
        <v>12</v>
      </c>
      <c r="F25" s="46">
        <v>150</v>
      </c>
      <c r="G25" s="55"/>
      <c r="H25" s="25"/>
      <c r="I25" s="17"/>
      <c r="J25" s="25"/>
    </row>
    <row r="26" spans="1:10" ht="15">
      <c r="A26" s="11">
        <v>15</v>
      </c>
      <c r="B26" s="12"/>
      <c r="C26" s="30" t="s">
        <v>1225</v>
      </c>
      <c r="D26" s="164" t="s">
        <v>1226</v>
      </c>
      <c r="E26" s="110" t="s">
        <v>12</v>
      </c>
      <c r="F26" s="46">
        <v>24</v>
      </c>
      <c r="G26" s="55"/>
      <c r="H26" s="25"/>
      <c r="I26" s="17"/>
      <c r="J26" s="25"/>
    </row>
    <row r="27" spans="1:10" ht="15.75">
      <c r="A27" s="11">
        <v>16</v>
      </c>
      <c r="B27" s="12"/>
      <c r="C27" s="20" t="s">
        <v>1227</v>
      </c>
      <c r="D27" s="26" t="s">
        <v>1228</v>
      </c>
      <c r="E27" s="50" t="s">
        <v>12</v>
      </c>
      <c r="F27" s="51">
        <v>10</v>
      </c>
      <c r="G27" s="55"/>
      <c r="H27" s="25"/>
      <c r="I27" s="17"/>
      <c r="J27" s="25"/>
    </row>
    <row r="28" spans="1:10" ht="15">
      <c r="A28" s="11">
        <v>17</v>
      </c>
      <c r="B28" s="12"/>
      <c r="C28" s="30" t="s">
        <v>1229</v>
      </c>
      <c r="D28" s="342" t="s">
        <v>1230</v>
      </c>
      <c r="E28" s="110" t="s">
        <v>12</v>
      </c>
      <c r="F28" s="46">
        <v>5</v>
      </c>
      <c r="G28" s="55"/>
      <c r="H28" s="25"/>
      <c r="I28" s="17"/>
      <c r="J28" s="25"/>
    </row>
    <row r="29" spans="1:10" ht="15">
      <c r="A29" s="11">
        <v>18</v>
      </c>
      <c r="B29" s="12"/>
      <c r="C29" s="30" t="s">
        <v>1229</v>
      </c>
      <c r="D29" s="342" t="s">
        <v>1231</v>
      </c>
      <c r="E29" s="110" t="s">
        <v>12</v>
      </c>
      <c r="F29" s="46">
        <v>5</v>
      </c>
      <c r="G29" s="55"/>
      <c r="H29" s="25"/>
      <c r="I29" s="17"/>
      <c r="J29" s="25"/>
    </row>
    <row r="30" spans="1:10" ht="15">
      <c r="A30" s="11">
        <v>19</v>
      </c>
      <c r="B30" s="12"/>
      <c r="C30" s="30" t="s">
        <v>1229</v>
      </c>
      <c r="D30" s="342" t="s">
        <v>1232</v>
      </c>
      <c r="E30" s="110" t="s">
        <v>12</v>
      </c>
      <c r="F30" s="46">
        <v>40</v>
      </c>
      <c r="G30" s="55"/>
      <c r="H30" s="25"/>
      <c r="I30" s="17"/>
      <c r="J30" s="25"/>
    </row>
    <row r="31" spans="1:10" ht="15.75">
      <c r="A31" s="11">
        <v>20</v>
      </c>
      <c r="B31" s="12"/>
      <c r="C31" s="38" t="s">
        <v>1233</v>
      </c>
      <c r="D31" s="38" t="s">
        <v>1234</v>
      </c>
      <c r="E31" s="56" t="s">
        <v>12</v>
      </c>
      <c r="F31" s="57">
        <v>15</v>
      </c>
      <c r="G31" s="28"/>
      <c r="H31" s="25"/>
      <c r="I31" s="17"/>
      <c r="J31" s="25"/>
    </row>
    <row r="32" spans="1:10" ht="15.75">
      <c r="A32" s="11">
        <v>21</v>
      </c>
      <c r="B32" s="12"/>
      <c r="C32" s="38" t="s">
        <v>1235</v>
      </c>
      <c r="D32" s="38" t="s">
        <v>1236</v>
      </c>
      <c r="E32" s="56" t="s">
        <v>20</v>
      </c>
      <c r="F32" s="57">
        <v>3</v>
      </c>
      <c r="G32" s="28"/>
      <c r="H32" s="25"/>
      <c r="I32" s="17"/>
      <c r="J32" s="25"/>
    </row>
    <row r="33" spans="1:10" ht="30">
      <c r="A33" s="11">
        <v>22</v>
      </c>
      <c r="B33" s="343"/>
      <c r="C33" s="90" t="s">
        <v>1237</v>
      </c>
      <c r="D33" s="90" t="s">
        <v>1238</v>
      </c>
      <c r="E33" s="159" t="s">
        <v>12</v>
      </c>
      <c r="F33" s="344">
        <v>20</v>
      </c>
      <c r="G33" s="35"/>
      <c r="H33" s="36"/>
      <c r="I33" s="37"/>
      <c r="J33" s="36"/>
    </row>
    <row r="34" spans="1:10" ht="15">
      <c r="A34" s="11">
        <v>23</v>
      </c>
      <c r="B34" s="343"/>
      <c r="C34" s="90" t="s">
        <v>1239</v>
      </c>
      <c r="D34" s="90" t="s">
        <v>1240</v>
      </c>
      <c r="E34" s="159" t="s">
        <v>20</v>
      </c>
      <c r="F34" s="344">
        <v>4</v>
      </c>
      <c r="G34" s="35"/>
      <c r="H34" s="36"/>
      <c r="I34" s="37"/>
      <c r="J34" s="36"/>
    </row>
    <row r="35" spans="1:10" ht="15">
      <c r="A35" s="11">
        <v>24</v>
      </c>
      <c r="B35" s="12"/>
      <c r="C35" s="30" t="s">
        <v>1241</v>
      </c>
      <c r="D35" s="164" t="s">
        <v>1242</v>
      </c>
      <c r="E35" s="110" t="s">
        <v>20</v>
      </c>
      <c r="F35" s="46">
        <v>4</v>
      </c>
      <c r="G35" s="55"/>
      <c r="H35" s="25"/>
      <c r="I35" s="17"/>
      <c r="J35" s="25"/>
    </row>
    <row r="36" spans="1:10" ht="15">
      <c r="A36" s="11">
        <v>25</v>
      </c>
      <c r="B36" s="12"/>
      <c r="C36" s="30" t="s">
        <v>1243</v>
      </c>
      <c r="D36" s="164" t="s">
        <v>1244</v>
      </c>
      <c r="E36" s="110" t="s">
        <v>12</v>
      </c>
      <c r="F36" s="46">
        <v>5</v>
      </c>
      <c r="G36" s="55"/>
      <c r="H36" s="25"/>
      <c r="I36" s="17"/>
      <c r="J36" s="25"/>
    </row>
    <row r="37" spans="1:10" ht="15">
      <c r="A37" s="11">
        <v>26</v>
      </c>
      <c r="B37" s="19"/>
      <c r="C37" s="52" t="s">
        <v>1245</v>
      </c>
      <c r="D37" s="52" t="s">
        <v>547</v>
      </c>
      <c r="E37" s="53" t="s">
        <v>20</v>
      </c>
      <c r="F37" s="54">
        <v>40</v>
      </c>
      <c r="G37" s="55"/>
      <c r="H37" s="25"/>
      <c r="I37" s="17"/>
      <c r="J37" s="25"/>
    </row>
    <row r="38" spans="1:10" ht="30">
      <c r="A38" s="11">
        <v>27</v>
      </c>
      <c r="B38" s="12"/>
      <c r="C38" s="30" t="s">
        <v>1246</v>
      </c>
      <c r="D38" s="164" t="s">
        <v>1247</v>
      </c>
      <c r="E38" s="110" t="s">
        <v>12</v>
      </c>
      <c r="F38" s="46">
        <v>15</v>
      </c>
      <c r="G38" s="55"/>
      <c r="H38" s="25"/>
      <c r="I38" s="17"/>
      <c r="J38" s="25"/>
    </row>
    <row r="39" spans="1:10" ht="15.75">
      <c r="A39" s="11">
        <v>28</v>
      </c>
      <c r="B39" s="12"/>
      <c r="C39" s="20" t="s">
        <v>1248</v>
      </c>
      <c r="D39" s="26" t="s">
        <v>1249</v>
      </c>
      <c r="E39" s="50" t="s">
        <v>12</v>
      </c>
      <c r="F39" s="51">
        <v>2</v>
      </c>
      <c r="G39" s="55"/>
      <c r="H39" s="25"/>
      <c r="I39" s="17"/>
      <c r="J39" s="25"/>
    </row>
    <row r="40" spans="1:10" ht="30">
      <c r="A40" s="11">
        <v>29</v>
      </c>
      <c r="B40" s="12"/>
      <c r="C40" s="38" t="s">
        <v>1250</v>
      </c>
      <c r="D40" s="164" t="s">
        <v>1251</v>
      </c>
      <c r="E40" s="56" t="s">
        <v>20</v>
      </c>
      <c r="F40" s="46">
        <v>20</v>
      </c>
      <c r="G40" s="43"/>
      <c r="H40" s="25"/>
      <c r="I40" s="17"/>
      <c r="J40" s="25"/>
    </row>
    <row r="41" spans="1:10" ht="30">
      <c r="A41" s="11">
        <v>30</v>
      </c>
      <c r="B41" s="12"/>
      <c r="C41" s="38" t="s">
        <v>1252</v>
      </c>
      <c r="D41" s="164" t="s">
        <v>1251</v>
      </c>
      <c r="E41" s="56" t="s">
        <v>20</v>
      </c>
      <c r="F41" s="46">
        <v>2</v>
      </c>
      <c r="G41" s="43"/>
      <c r="H41" s="25"/>
      <c r="I41" s="17"/>
      <c r="J41" s="25"/>
    </row>
    <row r="42" spans="1:10" ht="15.75">
      <c r="A42" s="11">
        <v>31</v>
      </c>
      <c r="B42" s="19"/>
      <c r="C42" s="38" t="s">
        <v>1253</v>
      </c>
      <c r="D42" s="164" t="s">
        <v>1251</v>
      </c>
      <c r="E42" s="56" t="s">
        <v>20</v>
      </c>
      <c r="F42" s="46">
        <v>30</v>
      </c>
      <c r="G42" s="24"/>
      <c r="H42" s="25"/>
      <c r="I42" s="23"/>
      <c r="J42" s="25"/>
    </row>
    <row r="43" spans="1:10" ht="15.75">
      <c r="A43" s="11">
        <v>32</v>
      </c>
      <c r="B43" s="19"/>
      <c r="C43" s="38" t="s">
        <v>1254</v>
      </c>
      <c r="D43" s="164" t="s">
        <v>1251</v>
      </c>
      <c r="E43" s="56" t="s">
        <v>12</v>
      </c>
      <c r="F43" s="46">
        <v>3</v>
      </c>
      <c r="G43" s="24"/>
      <c r="H43" s="25"/>
      <c r="I43" s="23"/>
      <c r="J43" s="25"/>
    </row>
    <row r="44" spans="1:10" ht="15.75">
      <c r="A44" s="11">
        <v>33</v>
      </c>
      <c r="B44" s="19"/>
      <c r="C44" s="38" t="s">
        <v>1255</v>
      </c>
      <c r="D44" s="164" t="s">
        <v>1256</v>
      </c>
      <c r="E44" s="56" t="s">
        <v>12</v>
      </c>
      <c r="F44" s="46">
        <v>5</v>
      </c>
      <c r="G44" s="24"/>
      <c r="H44" s="25"/>
      <c r="I44" s="23"/>
      <c r="J44" s="25"/>
    </row>
    <row r="45" spans="1:10" ht="15.75">
      <c r="A45" s="11">
        <v>34</v>
      </c>
      <c r="B45" s="12"/>
      <c r="C45" s="131" t="s">
        <v>1255</v>
      </c>
      <c r="D45" s="342" t="s">
        <v>1251</v>
      </c>
      <c r="E45" s="132" t="s">
        <v>12</v>
      </c>
      <c r="F45" s="236">
        <v>2</v>
      </c>
      <c r="G45" s="55"/>
      <c r="H45" s="25"/>
      <c r="I45" s="17"/>
      <c r="J45" s="25"/>
    </row>
    <row r="46" spans="1:10" ht="30">
      <c r="A46" s="11">
        <v>35</v>
      </c>
      <c r="B46" s="12"/>
      <c r="C46" s="131" t="s">
        <v>1257</v>
      </c>
      <c r="D46" s="342" t="s">
        <v>1256</v>
      </c>
      <c r="E46" s="132" t="s">
        <v>12</v>
      </c>
      <c r="F46" s="236">
        <v>5</v>
      </c>
      <c r="G46" s="55"/>
      <c r="H46" s="25"/>
      <c r="I46" s="17"/>
      <c r="J46" s="25"/>
    </row>
    <row r="47" spans="1:10" ht="15.75">
      <c r="A47" s="11">
        <v>36</v>
      </c>
      <c r="B47" s="19"/>
      <c r="C47" s="20" t="s">
        <v>312</v>
      </c>
      <c r="D47" s="26" t="s">
        <v>1258</v>
      </c>
      <c r="E47" s="50" t="s">
        <v>20</v>
      </c>
      <c r="F47" s="51">
        <v>36</v>
      </c>
      <c r="G47" s="55"/>
      <c r="H47" s="25"/>
      <c r="I47" s="17"/>
      <c r="J47" s="25"/>
    </row>
    <row r="48" spans="1:10" ht="15.75">
      <c r="A48" s="11">
        <v>37</v>
      </c>
      <c r="B48" s="19"/>
      <c r="C48" s="20" t="s">
        <v>1259</v>
      </c>
      <c r="D48" s="26" t="s">
        <v>1260</v>
      </c>
      <c r="E48" s="50" t="s">
        <v>12</v>
      </c>
      <c r="F48" s="51">
        <v>12</v>
      </c>
      <c r="G48" s="55"/>
      <c r="H48" s="25"/>
      <c r="I48" s="17"/>
      <c r="J48" s="25"/>
    </row>
    <row r="49" spans="1:10" ht="15.75">
      <c r="A49" s="11">
        <v>38</v>
      </c>
      <c r="B49" s="19"/>
      <c r="C49" s="20" t="s">
        <v>1261</v>
      </c>
      <c r="D49" s="26" t="s">
        <v>1262</v>
      </c>
      <c r="E49" s="50" t="s">
        <v>12</v>
      </c>
      <c r="F49" s="51">
        <v>30</v>
      </c>
      <c r="G49" s="24"/>
      <c r="H49" s="25"/>
      <c r="I49" s="17"/>
      <c r="J49" s="25"/>
    </row>
    <row r="50" spans="1:10" ht="15.75">
      <c r="A50" s="11">
        <v>39</v>
      </c>
      <c r="B50" s="19"/>
      <c r="C50" s="26" t="s">
        <v>1263</v>
      </c>
      <c r="D50" s="26" t="s">
        <v>1264</v>
      </c>
      <c r="E50" s="50" t="s">
        <v>16</v>
      </c>
      <c r="F50" s="51">
        <v>40</v>
      </c>
      <c r="G50" s="24"/>
      <c r="H50" s="25"/>
      <c r="I50" s="17"/>
      <c r="J50" s="25"/>
    </row>
    <row r="51" spans="1:10" s="148" customFormat="1" ht="15">
      <c r="A51" s="11">
        <v>40</v>
      </c>
      <c r="B51" s="19"/>
      <c r="C51" s="30" t="s">
        <v>1265</v>
      </c>
      <c r="D51" s="164" t="s">
        <v>1266</v>
      </c>
      <c r="E51" s="110" t="s">
        <v>12</v>
      </c>
      <c r="F51" s="46">
        <v>30</v>
      </c>
      <c r="G51" s="24"/>
      <c r="H51" s="25"/>
      <c r="I51" s="17"/>
      <c r="J51" s="25"/>
    </row>
    <row r="52" spans="1:10" s="148" customFormat="1" ht="30">
      <c r="A52" s="11">
        <v>41</v>
      </c>
      <c r="B52" s="19"/>
      <c r="C52" s="30" t="s">
        <v>1267</v>
      </c>
      <c r="D52" s="164" t="s">
        <v>1268</v>
      </c>
      <c r="E52" s="110" t="s">
        <v>20</v>
      </c>
      <c r="F52" s="46">
        <v>5</v>
      </c>
      <c r="G52" s="24"/>
      <c r="H52" s="25"/>
      <c r="I52" s="17"/>
      <c r="J52" s="25"/>
    </row>
    <row r="53" spans="1:10" ht="15">
      <c r="A53" s="11">
        <v>42</v>
      </c>
      <c r="B53" s="19"/>
      <c r="C53" s="30" t="s">
        <v>1269</v>
      </c>
      <c r="D53" s="164" t="s">
        <v>1270</v>
      </c>
      <c r="E53" s="110" t="s">
        <v>12</v>
      </c>
      <c r="F53" s="46">
        <v>1</v>
      </c>
      <c r="G53" s="24"/>
      <c r="H53" s="25"/>
      <c r="I53" s="17"/>
      <c r="J53" s="25"/>
    </row>
    <row r="54" spans="1:10" ht="12.75">
      <c r="A54" s="11">
        <v>43</v>
      </c>
      <c r="B54" s="385"/>
      <c r="C54" s="387" t="s">
        <v>1271</v>
      </c>
      <c r="D54" s="387" t="s">
        <v>1272</v>
      </c>
      <c r="E54" s="405" t="s">
        <v>20</v>
      </c>
      <c r="F54" s="390">
        <v>7</v>
      </c>
      <c r="G54" s="387"/>
      <c r="H54" s="383"/>
      <c r="I54" s="369"/>
      <c r="J54" s="370"/>
    </row>
    <row r="55" spans="1:10" ht="12.75">
      <c r="A55" s="11">
        <v>44</v>
      </c>
      <c r="B55" s="386"/>
      <c r="C55" s="388" t="s">
        <v>1271</v>
      </c>
      <c r="D55" s="388" t="s">
        <v>1273</v>
      </c>
      <c r="E55" s="406" t="s">
        <v>20</v>
      </c>
      <c r="F55" s="391">
        <v>10</v>
      </c>
      <c r="G55" s="389"/>
      <c r="H55" s="384"/>
      <c r="I55" s="371"/>
      <c r="J55" s="370"/>
    </row>
    <row r="56" spans="1:10" ht="15">
      <c r="A56" s="11">
        <v>45</v>
      </c>
      <c r="B56" s="19"/>
      <c r="C56" s="30" t="s">
        <v>1274</v>
      </c>
      <c r="D56" s="164" t="s">
        <v>1275</v>
      </c>
      <c r="E56" s="110" t="s">
        <v>12</v>
      </c>
      <c r="F56" s="46">
        <v>3</v>
      </c>
      <c r="G56" s="55"/>
      <c r="H56" s="25"/>
      <c r="I56" s="17"/>
      <c r="J56" s="25"/>
    </row>
    <row r="57" spans="1:10" ht="45">
      <c r="A57" s="11">
        <v>46</v>
      </c>
      <c r="B57" s="19"/>
      <c r="C57" s="30" t="s">
        <v>1276</v>
      </c>
      <c r="D57" s="164" t="s">
        <v>1277</v>
      </c>
      <c r="E57" s="110" t="s">
        <v>20</v>
      </c>
      <c r="F57" s="46">
        <v>12</v>
      </c>
      <c r="G57" s="24"/>
      <c r="H57" s="25"/>
      <c r="I57" s="17"/>
      <c r="J57" s="25"/>
    </row>
    <row r="58" spans="1:10" ht="15">
      <c r="A58" s="11">
        <v>47</v>
      </c>
      <c r="B58" s="19"/>
      <c r="C58" s="30" t="s">
        <v>1278</v>
      </c>
      <c r="D58" s="164" t="s">
        <v>1279</v>
      </c>
      <c r="E58" s="110" t="s">
        <v>20</v>
      </c>
      <c r="F58" s="46">
        <v>12</v>
      </c>
      <c r="G58" s="24"/>
      <c r="H58" s="25"/>
      <c r="I58" s="17"/>
      <c r="J58" s="25"/>
    </row>
    <row r="59" spans="1:10" ht="15">
      <c r="A59" s="11">
        <v>48</v>
      </c>
      <c r="B59" s="19"/>
      <c r="C59" s="30" t="s">
        <v>1278</v>
      </c>
      <c r="D59" s="164" t="s">
        <v>1280</v>
      </c>
      <c r="E59" s="110" t="s">
        <v>20</v>
      </c>
      <c r="F59" s="46">
        <v>12</v>
      </c>
      <c r="G59" s="24"/>
      <c r="H59" s="25"/>
      <c r="I59" s="17"/>
      <c r="J59" s="25"/>
    </row>
    <row r="60" spans="1:10" ht="15">
      <c r="A60" s="11">
        <v>49</v>
      </c>
      <c r="B60" s="19"/>
      <c r="C60" s="30" t="s">
        <v>1278</v>
      </c>
      <c r="D60" s="164" t="s">
        <v>1281</v>
      </c>
      <c r="E60" s="110" t="s">
        <v>20</v>
      </c>
      <c r="F60" s="46">
        <v>12</v>
      </c>
      <c r="G60" s="24"/>
      <c r="H60" s="25"/>
      <c r="I60" s="17"/>
      <c r="J60" s="25"/>
    </row>
    <row r="61" spans="1:10" ht="15">
      <c r="A61" s="11">
        <v>50</v>
      </c>
      <c r="B61" s="19"/>
      <c r="C61" s="30" t="s">
        <v>1282</v>
      </c>
      <c r="D61" s="164" t="s">
        <v>333</v>
      </c>
      <c r="E61" s="110" t="s">
        <v>20</v>
      </c>
      <c r="F61" s="46">
        <v>15</v>
      </c>
      <c r="G61" s="24"/>
      <c r="H61" s="25"/>
      <c r="I61" s="17"/>
      <c r="J61" s="25"/>
    </row>
    <row r="62" spans="1:10" ht="15">
      <c r="A62" s="11">
        <v>51</v>
      </c>
      <c r="B62" s="19"/>
      <c r="C62" s="30" t="s">
        <v>1282</v>
      </c>
      <c r="D62" s="164" t="s">
        <v>1283</v>
      </c>
      <c r="E62" s="110" t="s">
        <v>12</v>
      </c>
      <c r="F62" s="46">
        <v>15</v>
      </c>
      <c r="G62" s="24"/>
      <c r="H62" s="25"/>
      <c r="I62" s="17"/>
      <c r="J62" s="25"/>
    </row>
    <row r="63" spans="1:10" ht="15">
      <c r="A63" s="11">
        <v>52</v>
      </c>
      <c r="B63" s="19"/>
      <c r="C63" s="30" t="s">
        <v>1284</v>
      </c>
      <c r="D63" s="164" t="s">
        <v>1285</v>
      </c>
      <c r="E63" s="110" t="s">
        <v>12</v>
      </c>
      <c r="F63" s="46">
        <v>3</v>
      </c>
      <c r="G63" s="24"/>
      <c r="H63" s="25"/>
      <c r="I63" s="17"/>
      <c r="J63" s="25"/>
    </row>
    <row r="64" spans="1:10" ht="15">
      <c r="A64" s="11">
        <v>53</v>
      </c>
      <c r="B64" s="19"/>
      <c r="C64" s="30" t="s">
        <v>1286</v>
      </c>
      <c r="D64" s="164" t="s">
        <v>1287</v>
      </c>
      <c r="E64" s="110" t="s">
        <v>12</v>
      </c>
      <c r="F64" s="46">
        <v>150</v>
      </c>
      <c r="G64" s="28"/>
      <c r="H64" s="25"/>
      <c r="I64" s="17"/>
      <c r="J64" s="25"/>
    </row>
    <row r="65" spans="1:10" ht="15">
      <c r="A65" s="11">
        <v>54</v>
      </c>
      <c r="B65" s="19"/>
      <c r="C65" s="30" t="s">
        <v>1288</v>
      </c>
      <c r="D65" s="164" t="s">
        <v>1289</v>
      </c>
      <c r="E65" s="110" t="s">
        <v>20</v>
      </c>
      <c r="F65" s="46">
        <v>50</v>
      </c>
      <c r="G65" s="28"/>
      <c r="H65" s="25"/>
      <c r="I65" s="17"/>
      <c r="J65" s="25"/>
    </row>
    <row r="66" spans="1:10" ht="30">
      <c r="A66" s="11">
        <v>55</v>
      </c>
      <c r="B66" s="19"/>
      <c r="C66" s="30" t="s">
        <v>1290</v>
      </c>
      <c r="D66" s="164" t="s">
        <v>1291</v>
      </c>
      <c r="E66" s="110" t="s">
        <v>20</v>
      </c>
      <c r="F66" s="46">
        <v>4</v>
      </c>
      <c r="G66" s="28"/>
      <c r="H66" s="25"/>
      <c r="I66" s="17"/>
      <c r="J66" s="25"/>
    </row>
    <row r="67" spans="1:10" ht="15.75">
      <c r="A67" s="11">
        <v>56</v>
      </c>
      <c r="B67" s="19"/>
      <c r="C67" s="20" t="s">
        <v>1292</v>
      </c>
      <c r="D67" s="26" t="s">
        <v>1293</v>
      </c>
      <c r="E67" s="50" t="s">
        <v>20</v>
      </c>
      <c r="F67" s="51">
        <v>60</v>
      </c>
      <c r="G67" s="24"/>
      <c r="H67" s="25"/>
      <c r="I67" s="17"/>
      <c r="J67" s="25"/>
    </row>
    <row r="68" spans="1:10" ht="15.75">
      <c r="A68" s="11">
        <v>57</v>
      </c>
      <c r="B68" s="19"/>
      <c r="C68" s="20" t="s">
        <v>1294</v>
      </c>
      <c r="D68" s="26" t="s">
        <v>1295</v>
      </c>
      <c r="E68" s="50" t="s">
        <v>12</v>
      </c>
      <c r="F68" s="51">
        <v>6</v>
      </c>
      <c r="G68" s="24"/>
      <c r="H68" s="25"/>
      <c r="I68" s="23"/>
      <c r="J68" s="25"/>
    </row>
    <row r="69" spans="1:10" ht="30">
      <c r="A69" s="11">
        <v>58</v>
      </c>
      <c r="B69" s="19"/>
      <c r="C69" s="20" t="s">
        <v>1296</v>
      </c>
      <c r="D69" s="26" t="s">
        <v>1297</v>
      </c>
      <c r="E69" s="50" t="s">
        <v>20</v>
      </c>
      <c r="F69" s="51">
        <v>30</v>
      </c>
      <c r="G69" s="24"/>
      <c r="H69" s="25"/>
      <c r="I69" s="23"/>
      <c r="J69" s="25"/>
    </row>
    <row r="70" spans="1:10" ht="15.75">
      <c r="A70" s="472" t="s">
        <v>360</v>
      </c>
      <c r="B70" s="472"/>
      <c r="C70" s="472"/>
      <c r="D70" s="472"/>
      <c r="E70" s="472"/>
      <c r="F70" s="472"/>
      <c r="G70" s="472"/>
      <c r="H70" s="68"/>
      <c r="I70" s="69"/>
      <c r="J70" s="68"/>
    </row>
    <row r="73" ht="15.75">
      <c r="A73" s="70"/>
    </row>
    <row r="74" ht="12.75">
      <c r="A74" s="71" t="s">
        <v>361</v>
      </c>
    </row>
    <row r="75" ht="15.75">
      <c r="A75" s="70"/>
    </row>
    <row r="76" spans="1:10" ht="15.75">
      <c r="A76" s="476" t="s">
        <v>1298</v>
      </c>
      <c r="B76" s="476"/>
      <c r="C76" s="476"/>
      <c r="D76" s="476"/>
      <c r="E76" s="476"/>
      <c r="F76" s="476"/>
      <c r="G76" s="476"/>
      <c r="H76" s="476"/>
      <c r="I76" s="476"/>
      <c r="J76" s="476"/>
    </row>
    <row r="77" ht="15.75">
      <c r="A77" s="70" t="s">
        <v>363</v>
      </c>
    </row>
    <row r="78" ht="15.75">
      <c r="A78" s="72"/>
    </row>
    <row r="79" ht="15.75">
      <c r="A79" s="72"/>
    </row>
    <row r="80" spans="1:10" ht="15.75">
      <c r="A80" s="476" t="s">
        <v>1299</v>
      </c>
      <c r="B80" s="476"/>
      <c r="C80" s="476"/>
      <c r="D80" s="476"/>
      <c r="E80" s="476"/>
      <c r="F80" s="476"/>
      <c r="G80" s="476"/>
      <c r="H80" s="476"/>
      <c r="I80" s="476"/>
      <c r="J80" s="476"/>
    </row>
    <row r="81" ht="15.75">
      <c r="A81" s="70" t="s">
        <v>363</v>
      </c>
    </row>
    <row r="82" ht="15.75">
      <c r="A82" s="70"/>
    </row>
    <row r="83" ht="15.75">
      <c r="A83" s="70"/>
    </row>
    <row r="84" ht="15.75">
      <c r="A84" s="70"/>
    </row>
    <row r="85" ht="15.75">
      <c r="A85" s="70"/>
    </row>
    <row r="86" spans="1:10" ht="15.75">
      <c r="A86" s="474"/>
      <c r="B86" s="474"/>
      <c r="C86" s="474"/>
      <c r="D86" s="474"/>
      <c r="E86" s="474"/>
      <c r="F86" s="474"/>
      <c r="G86" s="474"/>
      <c r="H86" s="474"/>
      <c r="I86" s="474"/>
      <c r="J86" s="474"/>
    </row>
    <row r="87" spans="1:10" ht="12.75">
      <c r="A87" s="475"/>
      <c r="B87" s="475"/>
      <c r="C87" s="475"/>
      <c r="D87" s="475"/>
      <c r="E87" s="475"/>
      <c r="F87" s="475"/>
      <c r="G87" s="475"/>
      <c r="H87" s="475"/>
      <c r="I87" s="475"/>
      <c r="J87" s="475"/>
    </row>
    <row r="88" spans="1:10" ht="12.75">
      <c r="A88" s="475"/>
      <c r="B88" s="475"/>
      <c r="C88" s="475"/>
      <c r="D88" s="475"/>
      <c r="E88" s="475"/>
      <c r="F88" s="475"/>
      <c r="G88" s="475"/>
      <c r="H88" s="475"/>
      <c r="I88" s="475"/>
      <c r="J88" s="475"/>
    </row>
  </sheetData>
  <sheetProtection selectLockedCells="1" selectUnlockedCells="1"/>
  <mergeCells count="7">
    <mergeCell ref="A88:J88"/>
    <mergeCell ref="A9:J9"/>
    <mergeCell ref="A70:G70"/>
    <mergeCell ref="A76:J76"/>
    <mergeCell ref="A80:J80"/>
    <mergeCell ref="A86:J86"/>
    <mergeCell ref="A87:J87"/>
  </mergeCells>
  <printOptions/>
  <pageMargins left="0.75" right="0.75" top="1" bottom="1" header="0.5118055555555555" footer="0.5118055555555555"/>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dimension ref="A1:K40"/>
  <sheetViews>
    <sheetView zoomScalePageLayoutView="0" workbookViewId="0" topLeftCell="A1">
      <selection activeCell="J7" sqref="J7"/>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1703</v>
      </c>
    </row>
    <row r="7" spans="2:10" ht="15.75">
      <c r="B7" s="72"/>
      <c r="C7" s="72"/>
      <c r="D7" s="465"/>
      <c r="E7" s="464"/>
      <c r="F7" s="464"/>
      <c r="G7" s="466"/>
      <c r="H7" s="466"/>
      <c r="I7" s="464"/>
      <c r="J7" s="466" t="s">
        <v>1706</v>
      </c>
    </row>
    <row r="9" spans="1:10" ht="15.75">
      <c r="A9" s="470" t="s">
        <v>1846</v>
      </c>
      <c r="B9" s="473"/>
      <c r="C9" s="473"/>
      <c r="D9" s="473"/>
      <c r="E9" s="473"/>
      <c r="F9" s="473"/>
      <c r="G9" s="473"/>
      <c r="H9" s="473"/>
      <c r="I9" s="473"/>
      <c r="J9" s="473"/>
    </row>
    <row r="11" spans="1:11" ht="60">
      <c r="A11" s="7" t="s">
        <v>0</v>
      </c>
      <c r="B11" s="8" t="s">
        <v>1</v>
      </c>
      <c r="C11" s="8" t="s">
        <v>2</v>
      </c>
      <c r="D11" s="8" t="s">
        <v>3</v>
      </c>
      <c r="E11" s="8" t="s">
        <v>4</v>
      </c>
      <c r="F11" s="8" t="s">
        <v>5</v>
      </c>
      <c r="G11" s="8" t="s">
        <v>6</v>
      </c>
      <c r="H11" s="8" t="s">
        <v>7</v>
      </c>
      <c r="I11" s="8" t="s">
        <v>8</v>
      </c>
      <c r="J11" s="8" t="s">
        <v>9</v>
      </c>
      <c r="K11" s="10"/>
    </row>
    <row r="12" spans="1:10" ht="195">
      <c r="A12" s="11">
        <v>1</v>
      </c>
      <c r="B12" s="12"/>
      <c r="C12" s="152" t="s">
        <v>1300</v>
      </c>
      <c r="D12" s="152"/>
      <c r="E12" s="239" t="s">
        <v>16</v>
      </c>
      <c r="F12" s="158">
        <v>20</v>
      </c>
      <c r="G12" s="155"/>
      <c r="H12" s="36"/>
      <c r="I12" s="37"/>
      <c r="J12" s="36"/>
    </row>
    <row r="13" spans="1:10" ht="105">
      <c r="A13" s="18">
        <v>2</v>
      </c>
      <c r="B13" s="19"/>
      <c r="C13" s="32" t="s">
        <v>1301</v>
      </c>
      <c r="D13" s="32"/>
      <c r="E13" s="33" t="s">
        <v>16</v>
      </c>
      <c r="F13" s="34">
        <v>40</v>
      </c>
      <c r="G13" s="156"/>
      <c r="H13" s="36"/>
      <c r="I13" s="64"/>
      <c r="J13" s="36"/>
    </row>
    <row r="14" spans="1:10" ht="150">
      <c r="A14" s="18">
        <v>3</v>
      </c>
      <c r="B14" s="19"/>
      <c r="C14" s="32" t="s">
        <v>1302</v>
      </c>
      <c r="D14" s="32"/>
      <c r="E14" s="33" t="s">
        <v>16</v>
      </c>
      <c r="F14" s="34">
        <v>60</v>
      </c>
      <c r="G14" s="155"/>
      <c r="H14" s="36"/>
      <c r="I14" s="37"/>
      <c r="J14" s="36"/>
    </row>
    <row r="15" spans="1:10" ht="150">
      <c r="A15" s="11">
        <v>4</v>
      </c>
      <c r="B15" s="19"/>
      <c r="C15" s="32" t="s">
        <v>1649</v>
      </c>
      <c r="D15" s="32"/>
      <c r="E15" s="33" t="s">
        <v>16</v>
      </c>
      <c r="F15" s="34">
        <v>60</v>
      </c>
      <c r="G15" s="156"/>
      <c r="H15" s="36"/>
      <c r="I15" s="64"/>
      <c r="J15" s="36"/>
    </row>
    <row r="16" spans="1:10" ht="150">
      <c r="A16" s="11">
        <v>5</v>
      </c>
      <c r="B16" s="19"/>
      <c r="C16" s="32" t="s">
        <v>1650</v>
      </c>
      <c r="D16" s="32"/>
      <c r="E16" s="33" t="s">
        <v>16</v>
      </c>
      <c r="F16" s="34">
        <v>5</v>
      </c>
      <c r="G16" s="155"/>
      <c r="H16" s="36"/>
      <c r="I16" s="37"/>
      <c r="J16" s="36"/>
    </row>
    <row r="17" spans="1:10" ht="180">
      <c r="A17" s="11">
        <v>6</v>
      </c>
      <c r="B17" s="19"/>
      <c r="C17" s="32" t="s">
        <v>1651</v>
      </c>
      <c r="D17" s="32"/>
      <c r="E17" s="33" t="s">
        <v>16</v>
      </c>
      <c r="F17" s="34">
        <v>20</v>
      </c>
      <c r="G17" s="156"/>
      <c r="H17" s="36"/>
      <c r="I17" s="64"/>
      <c r="J17" s="36"/>
    </row>
    <row r="18" spans="1:10" ht="150">
      <c r="A18" s="11">
        <v>7</v>
      </c>
      <c r="B18" s="19"/>
      <c r="C18" s="32" t="s">
        <v>1303</v>
      </c>
      <c r="D18" s="32"/>
      <c r="E18" s="33" t="s">
        <v>16</v>
      </c>
      <c r="F18" s="34">
        <v>60</v>
      </c>
      <c r="G18" s="155"/>
      <c r="H18" s="36"/>
      <c r="I18" s="37"/>
      <c r="J18" s="36"/>
    </row>
    <row r="19" spans="1:10" ht="150">
      <c r="A19" s="11">
        <v>8</v>
      </c>
      <c r="B19" s="19"/>
      <c r="C19" s="32" t="s">
        <v>1304</v>
      </c>
      <c r="D19" s="32"/>
      <c r="E19" s="33" t="s">
        <v>16</v>
      </c>
      <c r="F19" s="34">
        <v>60</v>
      </c>
      <c r="G19" s="155"/>
      <c r="H19" s="36"/>
      <c r="I19" s="37"/>
      <c r="J19" s="36"/>
    </row>
    <row r="20" spans="1:10" ht="30">
      <c r="A20" s="18">
        <v>9</v>
      </c>
      <c r="B20" s="19"/>
      <c r="C20" s="32" t="s">
        <v>1305</v>
      </c>
      <c r="D20" s="32"/>
      <c r="E20" s="33" t="s">
        <v>16</v>
      </c>
      <c r="F20" s="34">
        <v>500</v>
      </c>
      <c r="G20" s="156"/>
      <c r="H20" s="36"/>
      <c r="I20" s="64"/>
      <c r="J20" s="36"/>
    </row>
    <row r="21" spans="1:10" ht="15.75">
      <c r="A21" s="18">
        <v>10</v>
      </c>
      <c r="B21" s="19"/>
      <c r="C21" s="32" t="s">
        <v>1306</v>
      </c>
      <c r="D21" s="32"/>
      <c r="E21" s="33" t="s">
        <v>16</v>
      </c>
      <c r="F21" s="34">
        <v>500</v>
      </c>
      <c r="G21" s="155"/>
      <c r="H21" s="36"/>
      <c r="I21" s="37"/>
      <c r="J21" s="36"/>
    </row>
    <row r="22" spans="1:10" ht="15.75">
      <c r="A22" s="472" t="s">
        <v>360</v>
      </c>
      <c r="B22" s="472"/>
      <c r="C22" s="472"/>
      <c r="D22" s="472"/>
      <c r="E22" s="472"/>
      <c r="F22" s="472"/>
      <c r="G22" s="472"/>
      <c r="H22" s="68"/>
      <c r="I22" s="69"/>
      <c r="J22" s="68"/>
    </row>
    <row r="25" ht="15.75">
      <c r="A25" s="70"/>
    </row>
    <row r="26" ht="12.75">
      <c r="A26" s="71" t="s">
        <v>361</v>
      </c>
    </row>
    <row r="27" ht="15.75">
      <c r="A27" s="70"/>
    </row>
    <row r="28" spans="1:10" ht="15.75">
      <c r="A28" s="476" t="s">
        <v>1307</v>
      </c>
      <c r="B28" s="476"/>
      <c r="C28" s="476"/>
      <c r="D28" s="476"/>
      <c r="E28" s="476"/>
      <c r="F28" s="476"/>
      <c r="G28" s="476"/>
      <c r="H28" s="476"/>
      <c r="I28" s="476"/>
      <c r="J28" s="476"/>
    </row>
    <row r="29" ht="15.75">
      <c r="A29" s="70" t="s">
        <v>363</v>
      </c>
    </row>
    <row r="30" ht="15.75">
      <c r="A30" s="72"/>
    </row>
    <row r="31" ht="15.75">
      <c r="A31" s="72"/>
    </row>
    <row r="32" spans="1:10" ht="15.75">
      <c r="A32" s="476" t="s">
        <v>1308</v>
      </c>
      <c r="B32" s="476"/>
      <c r="C32" s="476"/>
      <c r="D32" s="476"/>
      <c r="E32" s="476"/>
      <c r="F32" s="476"/>
      <c r="G32" s="476"/>
      <c r="H32" s="476"/>
      <c r="I32" s="476"/>
      <c r="J32" s="476"/>
    </row>
    <row r="33" ht="15.75">
      <c r="A33" s="70" t="s">
        <v>363</v>
      </c>
    </row>
    <row r="34" ht="15.75">
      <c r="A34" s="70"/>
    </row>
    <row r="35" ht="15.75">
      <c r="A35" s="70"/>
    </row>
    <row r="36" ht="15.75">
      <c r="A36" s="70"/>
    </row>
    <row r="37" ht="15.75">
      <c r="A37" s="70"/>
    </row>
    <row r="38" spans="1:10" ht="15.75">
      <c r="A38" s="474"/>
      <c r="B38" s="474"/>
      <c r="C38" s="474"/>
      <c r="D38" s="474"/>
      <c r="E38" s="474"/>
      <c r="F38" s="474"/>
      <c r="G38" s="474"/>
      <c r="H38" s="474"/>
      <c r="I38" s="474"/>
      <c r="J38" s="474"/>
    </row>
    <row r="39" spans="1:10" ht="12.75">
      <c r="A39" s="475"/>
      <c r="B39" s="475"/>
      <c r="C39" s="475"/>
      <c r="D39" s="475"/>
      <c r="E39" s="475"/>
      <c r="F39" s="475"/>
      <c r="G39" s="475"/>
      <c r="H39" s="475"/>
      <c r="I39" s="475"/>
      <c r="J39" s="475"/>
    </row>
    <row r="40" spans="1:10" ht="12.75">
      <c r="A40" s="475"/>
      <c r="B40" s="475"/>
      <c r="C40" s="475"/>
      <c r="D40" s="475"/>
      <c r="E40" s="475"/>
      <c r="F40" s="475"/>
      <c r="G40" s="475"/>
      <c r="H40" s="475"/>
      <c r="I40" s="475"/>
      <c r="J40" s="475"/>
    </row>
  </sheetData>
  <sheetProtection selectLockedCells="1" selectUnlockedCells="1"/>
  <mergeCells count="7">
    <mergeCell ref="A40:J40"/>
    <mergeCell ref="A9:J9"/>
    <mergeCell ref="A22:G22"/>
    <mergeCell ref="A28:J28"/>
    <mergeCell ref="A32:J32"/>
    <mergeCell ref="A38:J38"/>
    <mergeCell ref="A39:J39"/>
  </mergeCells>
  <printOptions/>
  <pageMargins left="0.75" right="0.75" top="1" bottom="1" header="0.5118055555555555" footer="0.5118055555555555"/>
  <pageSetup horizontalDpi="300" verticalDpi="300" orientation="landscape" paperSize="9" r:id="rId1"/>
</worksheet>
</file>

<file path=xl/worksheets/sheet46.xml><?xml version="1.0" encoding="utf-8"?>
<worksheet xmlns="http://schemas.openxmlformats.org/spreadsheetml/2006/main" xmlns:r="http://schemas.openxmlformats.org/officeDocument/2006/relationships">
  <dimension ref="A1:J31"/>
  <sheetViews>
    <sheetView zoomScalePageLayoutView="0" workbookViewId="0" topLeftCell="A1">
      <selection activeCell="C6" sqref="C6"/>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1847</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1703</v>
      </c>
    </row>
    <row r="7" spans="2:10" ht="15.75">
      <c r="B7" s="72"/>
      <c r="C7" s="72"/>
      <c r="D7" s="465"/>
      <c r="E7" s="464"/>
      <c r="F7" s="464"/>
      <c r="G7" s="466"/>
      <c r="H7" s="466"/>
      <c r="I7" s="464"/>
      <c r="J7" s="466" t="s">
        <v>1706</v>
      </c>
    </row>
    <row r="9" spans="1:10" ht="15.75">
      <c r="A9" s="470" t="s">
        <v>1848</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2"/>
      <c r="C12" s="131" t="s">
        <v>1309</v>
      </c>
      <c r="D12" s="131" t="s">
        <v>1310</v>
      </c>
      <c r="E12" s="132" t="s">
        <v>12</v>
      </c>
      <c r="F12" s="345">
        <v>80</v>
      </c>
      <c r="G12" s="55"/>
      <c r="H12" s="25"/>
      <c r="I12" s="17"/>
      <c r="J12" s="25"/>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1311</v>
      </c>
      <c r="B19" s="476"/>
      <c r="C19" s="476"/>
      <c r="D19" s="476"/>
      <c r="E19" s="476"/>
      <c r="F19" s="476"/>
      <c r="G19" s="476"/>
      <c r="H19" s="476"/>
      <c r="I19" s="476"/>
      <c r="J19" s="476"/>
    </row>
    <row r="20" ht="15.75">
      <c r="A20" s="70" t="s">
        <v>363</v>
      </c>
    </row>
    <row r="21" ht="15.75">
      <c r="A21" s="72"/>
    </row>
    <row r="22" ht="15.75">
      <c r="A22" s="72"/>
    </row>
    <row r="23" spans="1:10" ht="15.75">
      <c r="A23" s="476" t="s">
        <v>1312</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xl/worksheets/sheet47.xml><?xml version="1.0" encoding="utf-8"?>
<worksheet xmlns="http://schemas.openxmlformats.org/spreadsheetml/2006/main" xmlns:r="http://schemas.openxmlformats.org/officeDocument/2006/relationships">
  <dimension ref="A1:J31"/>
  <sheetViews>
    <sheetView zoomScalePageLayoutView="0" workbookViewId="0" topLeftCell="A1">
      <selection activeCell="G5" sqref="G5"/>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1703</v>
      </c>
    </row>
    <row r="7" spans="2:10" ht="15.75">
      <c r="B7" s="72"/>
      <c r="C7" s="72"/>
      <c r="D7" s="465"/>
      <c r="E7" s="464"/>
      <c r="F7" s="464"/>
      <c r="G7" s="466"/>
      <c r="H7" s="466"/>
      <c r="I7" s="464"/>
      <c r="J7" s="466" t="s">
        <v>1706</v>
      </c>
    </row>
    <row r="9" spans="1:10" ht="15.75">
      <c r="A9" s="470" t="s">
        <v>1849</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30">
      <c r="A12" s="11">
        <v>1</v>
      </c>
      <c r="B12" s="100"/>
      <c r="C12" s="101" t="s">
        <v>1313</v>
      </c>
      <c r="D12" s="101" t="s">
        <v>1314</v>
      </c>
      <c r="E12" s="102" t="s">
        <v>20</v>
      </c>
      <c r="F12" s="249">
        <v>150</v>
      </c>
      <c r="G12" s="35"/>
      <c r="H12" s="36"/>
      <c r="I12" s="37"/>
      <c r="J12" s="36"/>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1315</v>
      </c>
      <c r="B19" s="476"/>
      <c r="C19" s="476"/>
      <c r="D19" s="476"/>
      <c r="E19" s="476"/>
      <c r="F19" s="476"/>
      <c r="G19" s="476"/>
      <c r="H19" s="476"/>
      <c r="I19" s="476"/>
      <c r="J19" s="476"/>
    </row>
    <row r="20" ht="15.75">
      <c r="A20" s="70" t="s">
        <v>363</v>
      </c>
    </row>
    <row r="21" ht="15.75">
      <c r="A21" s="72"/>
    </row>
    <row r="22" ht="15.75">
      <c r="A22" s="72"/>
    </row>
    <row r="23" spans="1:10" ht="15.75">
      <c r="A23" s="476" t="s">
        <v>1316</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xl/worksheets/sheet48.xml><?xml version="1.0" encoding="utf-8"?>
<worksheet xmlns="http://schemas.openxmlformats.org/spreadsheetml/2006/main" xmlns:r="http://schemas.openxmlformats.org/officeDocument/2006/relationships">
  <dimension ref="A1:J60"/>
  <sheetViews>
    <sheetView zoomScalePageLayoutView="0" workbookViewId="0" topLeftCell="A4">
      <selection activeCell="G6" sqref="G6"/>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1851</v>
      </c>
    </row>
    <row r="2" spans="2:10" ht="15.75">
      <c r="B2" s="72"/>
      <c r="C2" s="72"/>
      <c r="D2" s="465"/>
      <c r="E2" s="464"/>
      <c r="F2" s="464"/>
      <c r="G2" s="466"/>
      <c r="H2" s="466"/>
      <c r="I2" s="464"/>
      <c r="J2" s="466"/>
    </row>
    <row r="3" spans="2:10" ht="15.75">
      <c r="B3" s="72" t="s">
        <v>1756</v>
      </c>
      <c r="C3" s="72"/>
      <c r="D3" s="465"/>
      <c r="E3" s="464"/>
      <c r="F3" s="464"/>
      <c r="G3" s="466"/>
      <c r="H3" s="466"/>
      <c r="I3" s="464"/>
      <c r="J3" s="466" t="s">
        <v>1704</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1703</v>
      </c>
    </row>
    <row r="7" spans="2:10" ht="15.75">
      <c r="B7" s="72"/>
      <c r="C7" s="72"/>
      <c r="D7" s="465"/>
      <c r="E7" s="464"/>
      <c r="F7" s="464"/>
      <c r="G7" s="466"/>
      <c r="H7" s="466"/>
      <c r="I7" s="464"/>
      <c r="J7" s="466" t="s">
        <v>1706</v>
      </c>
    </row>
    <row r="9" spans="1:10" ht="15.75">
      <c r="A9" s="470" t="s">
        <v>1850</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
      <c r="A12" s="18">
        <v>1</v>
      </c>
      <c r="B12" s="19"/>
      <c r="C12" s="40" t="s">
        <v>1317</v>
      </c>
      <c r="D12" s="40" t="s">
        <v>1318</v>
      </c>
      <c r="E12" s="58" t="s">
        <v>12</v>
      </c>
      <c r="F12" s="21">
        <v>500</v>
      </c>
      <c r="G12" s="24"/>
      <c r="H12" s="25"/>
      <c r="I12" s="23"/>
      <c r="J12" s="25"/>
    </row>
    <row r="13" spans="1:10" ht="15">
      <c r="A13" s="11">
        <v>2</v>
      </c>
      <c r="B13" s="19"/>
      <c r="C13" s="40" t="s">
        <v>1319</v>
      </c>
      <c r="D13" s="40" t="s">
        <v>1320</v>
      </c>
      <c r="E13" s="58" t="s">
        <v>12</v>
      </c>
      <c r="F13" s="21">
        <v>100</v>
      </c>
      <c r="G13" s="24"/>
      <c r="H13" s="25"/>
      <c r="I13" s="23"/>
      <c r="J13" s="25"/>
    </row>
    <row r="14" spans="1:10" ht="15">
      <c r="A14" s="18">
        <v>3</v>
      </c>
      <c r="B14" s="27"/>
      <c r="C14" s="40" t="s">
        <v>1321</v>
      </c>
      <c r="D14" s="40" t="s">
        <v>1322</v>
      </c>
      <c r="E14" s="58" t="s">
        <v>20</v>
      </c>
      <c r="F14" s="21">
        <v>2</v>
      </c>
      <c r="G14" s="28"/>
      <c r="H14" s="25"/>
      <c r="I14" s="23"/>
      <c r="J14" s="25"/>
    </row>
    <row r="15" spans="1:10" s="45" customFormat="1" ht="15">
      <c r="A15" s="330">
        <v>4</v>
      </c>
      <c r="B15" s="47"/>
      <c r="C15" s="40" t="s">
        <v>1321</v>
      </c>
      <c r="D15" s="40" t="s">
        <v>1323</v>
      </c>
      <c r="E15" s="111" t="s">
        <v>12</v>
      </c>
      <c r="F15" s="48">
        <v>20</v>
      </c>
      <c r="G15" s="49"/>
      <c r="H15" s="44"/>
      <c r="I15" s="23"/>
      <c r="J15" s="44"/>
    </row>
    <row r="16" spans="1:10" s="45" customFormat="1" ht="15">
      <c r="A16" s="18">
        <v>5</v>
      </c>
      <c r="B16" s="47"/>
      <c r="C16" s="40" t="s">
        <v>1321</v>
      </c>
      <c r="D16" s="40" t="s">
        <v>1324</v>
      </c>
      <c r="E16" s="111" t="s">
        <v>12</v>
      </c>
      <c r="F16" s="48">
        <v>200</v>
      </c>
      <c r="G16" s="49"/>
      <c r="H16" s="44"/>
      <c r="I16" s="23"/>
      <c r="J16" s="44"/>
    </row>
    <row r="17" spans="1:10" s="45" customFormat="1" ht="30">
      <c r="A17" s="11">
        <v>6</v>
      </c>
      <c r="B17" s="47"/>
      <c r="C17" s="120" t="s">
        <v>1325</v>
      </c>
      <c r="D17" s="120" t="s">
        <v>1326</v>
      </c>
      <c r="E17" s="121" t="s">
        <v>12</v>
      </c>
      <c r="F17" s="122">
        <v>65</v>
      </c>
      <c r="G17" s="49"/>
      <c r="H17" s="44"/>
      <c r="I17" s="23"/>
      <c r="J17" s="44"/>
    </row>
    <row r="18" spans="1:10" s="45" customFormat="1" ht="15">
      <c r="A18" s="18">
        <v>7</v>
      </c>
      <c r="B18" s="47"/>
      <c r="C18" s="40" t="s">
        <v>1327</v>
      </c>
      <c r="D18" s="40" t="s">
        <v>1328</v>
      </c>
      <c r="E18" s="111" t="s">
        <v>12</v>
      </c>
      <c r="F18" s="48">
        <v>5</v>
      </c>
      <c r="G18" s="49"/>
      <c r="H18" s="44"/>
      <c r="I18" s="17"/>
      <c r="J18" s="44"/>
    </row>
    <row r="19" spans="1:10" s="45" customFormat="1" ht="15">
      <c r="A19" s="330">
        <v>8</v>
      </c>
      <c r="B19" s="47"/>
      <c r="C19" s="40" t="s">
        <v>1327</v>
      </c>
      <c r="D19" s="40" t="s">
        <v>1329</v>
      </c>
      <c r="E19" s="111" t="s">
        <v>12</v>
      </c>
      <c r="F19" s="48">
        <v>120</v>
      </c>
      <c r="G19" s="49"/>
      <c r="H19" s="44"/>
      <c r="I19" s="23"/>
      <c r="J19" s="44"/>
    </row>
    <row r="20" spans="1:10" s="45" customFormat="1" ht="15">
      <c r="A20" s="18">
        <v>9</v>
      </c>
      <c r="B20" s="47"/>
      <c r="C20" s="40" t="s">
        <v>1327</v>
      </c>
      <c r="D20" s="40" t="s">
        <v>1330</v>
      </c>
      <c r="E20" s="111" t="s">
        <v>12</v>
      </c>
      <c r="F20" s="48">
        <v>50</v>
      </c>
      <c r="G20" s="49"/>
      <c r="H20" s="44"/>
      <c r="I20" s="23"/>
      <c r="J20" s="44"/>
    </row>
    <row r="21" spans="1:10" s="45" customFormat="1" ht="15.75">
      <c r="A21" s="11">
        <v>10</v>
      </c>
      <c r="B21" s="12"/>
      <c r="C21" s="131" t="s">
        <v>1331</v>
      </c>
      <c r="D21" s="131" t="s">
        <v>1332</v>
      </c>
      <c r="E21" s="132" t="s">
        <v>16</v>
      </c>
      <c r="F21" s="250">
        <v>100</v>
      </c>
      <c r="G21" s="346"/>
      <c r="H21" s="55"/>
      <c r="I21" s="17"/>
      <c r="J21" s="25"/>
    </row>
    <row r="22" spans="1:10" s="45" customFormat="1" ht="15.75">
      <c r="A22" s="18">
        <v>11</v>
      </c>
      <c r="B22" s="12"/>
      <c r="C22" s="131" t="s">
        <v>1331</v>
      </c>
      <c r="D22" s="131" t="s">
        <v>1333</v>
      </c>
      <c r="E22" s="132" t="s">
        <v>16</v>
      </c>
      <c r="F22" s="250">
        <v>2000</v>
      </c>
      <c r="G22" s="346"/>
      <c r="H22" s="55"/>
      <c r="I22" s="17"/>
      <c r="J22" s="25"/>
    </row>
    <row r="23" spans="1:10" s="45" customFormat="1" ht="15.75">
      <c r="A23" s="330">
        <v>12</v>
      </c>
      <c r="B23" s="12"/>
      <c r="C23" s="131" t="s">
        <v>1331</v>
      </c>
      <c r="D23" s="131" t="s">
        <v>1334</v>
      </c>
      <c r="E23" s="132" t="s">
        <v>16</v>
      </c>
      <c r="F23" s="250">
        <v>3200</v>
      </c>
      <c r="G23" s="346"/>
      <c r="H23" s="55"/>
      <c r="I23" s="17"/>
      <c r="J23" s="25"/>
    </row>
    <row r="24" spans="1:10" s="45" customFormat="1" ht="15">
      <c r="A24" s="18">
        <v>13</v>
      </c>
      <c r="B24" s="47"/>
      <c r="C24" s="40" t="s">
        <v>1335</v>
      </c>
      <c r="D24" s="40" t="s">
        <v>1336</v>
      </c>
      <c r="E24" s="111" t="s">
        <v>12</v>
      </c>
      <c r="F24" s="48">
        <v>10</v>
      </c>
      <c r="G24" s="49"/>
      <c r="H24" s="44"/>
      <c r="I24" s="23"/>
      <c r="J24" s="44"/>
    </row>
    <row r="25" spans="1:10" s="45" customFormat="1" ht="15">
      <c r="A25" s="11">
        <v>14</v>
      </c>
      <c r="B25" s="47"/>
      <c r="C25" s="40" t="s">
        <v>1335</v>
      </c>
      <c r="D25" s="40" t="s">
        <v>1337</v>
      </c>
      <c r="E25" s="111" t="s">
        <v>12</v>
      </c>
      <c r="F25" s="48">
        <v>30</v>
      </c>
      <c r="G25" s="49"/>
      <c r="H25" s="44"/>
      <c r="I25" s="23"/>
      <c r="J25" s="44"/>
    </row>
    <row r="26" spans="1:10" s="45" customFormat="1" ht="15">
      <c r="A26" s="18">
        <v>15</v>
      </c>
      <c r="B26" s="47"/>
      <c r="C26" s="40" t="s">
        <v>1338</v>
      </c>
      <c r="D26" s="40" t="s">
        <v>1339</v>
      </c>
      <c r="E26" s="111" t="s">
        <v>12</v>
      </c>
      <c r="F26" s="48">
        <v>200</v>
      </c>
      <c r="G26" s="49"/>
      <c r="H26" s="44"/>
      <c r="I26" s="23"/>
      <c r="J26" s="44"/>
    </row>
    <row r="27" spans="1:10" s="45" customFormat="1" ht="15">
      <c r="A27" s="330">
        <v>16</v>
      </c>
      <c r="B27" s="47"/>
      <c r="C27" s="40" t="s">
        <v>1340</v>
      </c>
      <c r="D27" s="40" t="s">
        <v>1341</v>
      </c>
      <c r="E27" s="111" t="s">
        <v>20</v>
      </c>
      <c r="F27" s="48">
        <v>20</v>
      </c>
      <c r="G27" s="49"/>
      <c r="H27" s="44"/>
      <c r="I27" s="23"/>
      <c r="J27" s="44"/>
    </row>
    <row r="28" spans="1:10" s="45" customFormat="1" ht="15.75">
      <c r="A28" s="18">
        <v>17</v>
      </c>
      <c r="B28" s="347"/>
      <c r="C28" s="348" t="s">
        <v>217</v>
      </c>
      <c r="D28" s="348" t="s">
        <v>1342</v>
      </c>
      <c r="E28" s="349" t="s">
        <v>12</v>
      </c>
      <c r="F28" s="350">
        <v>80</v>
      </c>
      <c r="G28" s="351"/>
      <c r="H28" s="44"/>
      <c r="I28" s="23"/>
      <c r="J28" s="44"/>
    </row>
    <row r="29" spans="1:10" s="45" customFormat="1" ht="15.75">
      <c r="A29" s="11">
        <v>18</v>
      </c>
      <c r="B29" s="47"/>
      <c r="C29" s="40" t="s">
        <v>217</v>
      </c>
      <c r="D29" s="40" t="s">
        <v>1343</v>
      </c>
      <c r="E29" s="41" t="s">
        <v>12</v>
      </c>
      <c r="F29" s="352">
        <v>350</v>
      </c>
      <c r="G29" s="49"/>
      <c r="H29" s="44"/>
      <c r="I29" s="17"/>
      <c r="J29" s="44"/>
    </row>
    <row r="30" spans="1:10" s="45" customFormat="1" ht="15">
      <c r="A30" s="18">
        <v>19</v>
      </c>
      <c r="B30" s="47"/>
      <c r="C30" s="40" t="s">
        <v>954</v>
      </c>
      <c r="D30" s="40" t="s">
        <v>1344</v>
      </c>
      <c r="E30" s="111" t="s">
        <v>12</v>
      </c>
      <c r="F30" s="48">
        <v>250</v>
      </c>
      <c r="G30" s="49"/>
      <c r="H30" s="44"/>
      <c r="I30" s="23"/>
      <c r="J30" s="44"/>
    </row>
    <row r="31" spans="1:10" s="45" customFormat="1" ht="15">
      <c r="A31" s="330">
        <v>20</v>
      </c>
      <c r="B31" s="47"/>
      <c r="C31" s="40" t="s">
        <v>954</v>
      </c>
      <c r="D31" s="40" t="s">
        <v>1345</v>
      </c>
      <c r="E31" s="111" t="s">
        <v>12</v>
      </c>
      <c r="F31" s="48">
        <v>200</v>
      </c>
      <c r="G31" s="49"/>
      <c r="H31" s="44"/>
      <c r="I31" s="23"/>
      <c r="J31" s="44"/>
    </row>
    <row r="32" spans="1:10" s="45" customFormat="1" ht="30">
      <c r="A32" s="18">
        <v>21</v>
      </c>
      <c r="B32" s="47"/>
      <c r="C32" s="40" t="s">
        <v>954</v>
      </c>
      <c r="D32" s="40" t="s">
        <v>1346</v>
      </c>
      <c r="E32" s="111" t="s">
        <v>12</v>
      </c>
      <c r="F32" s="48">
        <v>260</v>
      </c>
      <c r="G32" s="49"/>
      <c r="H32" s="44"/>
      <c r="I32" s="23"/>
      <c r="J32" s="44"/>
    </row>
    <row r="33" spans="1:10" s="45" customFormat="1" ht="15">
      <c r="A33" s="11">
        <v>22</v>
      </c>
      <c r="B33" s="47"/>
      <c r="C33" s="40" t="s">
        <v>954</v>
      </c>
      <c r="D33" s="40" t="s">
        <v>1347</v>
      </c>
      <c r="E33" s="111" t="s">
        <v>12</v>
      </c>
      <c r="F33" s="48">
        <v>60</v>
      </c>
      <c r="G33" s="49"/>
      <c r="H33" s="44"/>
      <c r="I33" s="17"/>
      <c r="J33" s="44"/>
    </row>
    <row r="34" spans="1:10" s="45" customFormat="1" ht="15">
      <c r="A34" s="18">
        <v>23</v>
      </c>
      <c r="B34" s="47"/>
      <c r="C34" s="120" t="s">
        <v>1348</v>
      </c>
      <c r="D34" s="120" t="s">
        <v>1349</v>
      </c>
      <c r="E34" s="111" t="s">
        <v>12</v>
      </c>
      <c r="F34" s="48">
        <v>80</v>
      </c>
      <c r="G34" s="49"/>
      <c r="H34" s="44"/>
      <c r="I34" s="23"/>
      <c r="J34" s="44"/>
    </row>
    <row r="35" spans="1:10" s="45" customFormat="1" ht="15">
      <c r="A35" s="330">
        <v>24</v>
      </c>
      <c r="B35" s="47"/>
      <c r="C35" s="40" t="s">
        <v>1348</v>
      </c>
      <c r="D35" s="40" t="s">
        <v>1350</v>
      </c>
      <c r="E35" s="111" t="s">
        <v>12</v>
      </c>
      <c r="F35" s="48">
        <v>240</v>
      </c>
      <c r="G35" s="49"/>
      <c r="H35" s="44"/>
      <c r="I35" s="17"/>
      <c r="J35" s="44"/>
    </row>
    <row r="36" spans="1:10" s="45" customFormat="1" ht="15">
      <c r="A36" s="18">
        <v>25</v>
      </c>
      <c r="B36" s="47"/>
      <c r="C36" s="40" t="s">
        <v>1351</v>
      </c>
      <c r="D36" s="40" t="s">
        <v>1352</v>
      </c>
      <c r="E36" s="111" t="s">
        <v>12</v>
      </c>
      <c r="F36" s="48">
        <v>150</v>
      </c>
      <c r="G36" s="49"/>
      <c r="H36" s="44"/>
      <c r="I36" s="23"/>
      <c r="J36" s="44"/>
    </row>
    <row r="37" spans="1:10" s="45" customFormat="1" ht="15">
      <c r="A37" s="330">
        <v>26</v>
      </c>
      <c r="B37" s="47"/>
      <c r="C37" s="40" t="s">
        <v>566</v>
      </c>
      <c r="D37" s="40" t="s">
        <v>1353</v>
      </c>
      <c r="E37" s="111" t="s">
        <v>12</v>
      </c>
      <c r="F37" s="48">
        <v>30</v>
      </c>
      <c r="G37" s="49"/>
      <c r="H37" s="44"/>
      <c r="I37" s="23"/>
      <c r="J37" s="44"/>
    </row>
    <row r="38" spans="1:10" s="45" customFormat="1" ht="15">
      <c r="A38" s="18">
        <v>27</v>
      </c>
      <c r="B38" s="47"/>
      <c r="C38" s="40" t="s">
        <v>566</v>
      </c>
      <c r="D38" s="40" t="s">
        <v>1354</v>
      </c>
      <c r="E38" s="111" t="s">
        <v>12</v>
      </c>
      <c r="F38" s="48">
        <v>50</v>
      </c>
      <c r="G38" s="49"/>
      <c r="H38" s="44"/>
      <c r="I38" s="17"/>
      <c r="J38" s="44"/>
    </row>
    <row r="39" spans="1:10" ht="15">
      <c r="A39" s="11">
        <v>28</v>
      </c>
      <c r="B39" s="47"/>
      <c r="C39" s="40" t="s">
        <v>566</v>
      </c>
      <c r="D39" s="40" t="s">
        <v>1355</v>
      </c>
      <c r="E39" s="111" t="s">
        <v>12</v>
      </c>
      <c r="F39" s="48">
        <v>20</v>
      </c>
      <c r="G39" s="49"/>
      <c r="H39" s="44"/>
      <c r="I39" s="23"/>
      <c r="J39" s="44"/>
    </row>
    <row r="40" spans="1:10" ht="15">
      <c r="A40" s="18">
        <v>29</v>
      </c>
      <c r="B40" s="47"/>
      <c r="C40" s="40" t="s">
        <v>1356</v>
      </c>
      <c r="D40" s="40" t="s">
        <v>1357</v>
      </c>
      <c r="E40" s="111" t="s">
        <v>12</v>
      </c>
      <c r="F40" s="48">
        <v>130</v>
      </c>
      <c r="G40" s="49"/>
      <c r="H40" s="44"/>
      <c r="I40" s="23"/>
      <c r="J40" s="44"/>
    </row>
    <row r="41" spans="1:10" ht="15">
      <c r="A41" s="330">
        <v>30</v>
      </c>
      <c r="B41" s="47"/>
      <c r="C41" s="40" t="s">
        <v>1356</v>
      </c>
      <c r="D41" s="40" t="s">
        <v>1358</v>
      </c>
      <c r="E41" s="111" t="s">
        <v>12</v>
      </c>
      <c r="F41" s="48">
        <v>130</v>
      </c>
      <c r="G41" s="49"/>
      <c r="H41" s="44"/>
      <c r="I41" s="17"/>
      <c r="J41" s="44"/>
    </row>
    <row r="42" spans="1:10" ht="15.75">
      <c r="A42" s="472" t="s">
        <v>360</v>
      </c>
      <c r="B42" s="472"/>
      <c r="C42" s="472"/>
      <c r="D42" s="472"/>
      <c r="E42" s="472"/>
      <c r="F42" s="472"/>
      <c r="G42" s="472"/>
      <c r="H42" s="68"/>
      <c r="I42" s="69"/>
      <c r="J42" s="68"/>
    </row>
    <row r="45" ht="15.75">
      <c r="A45" s="70"/>
    </row>
    <row r="46" ht="12.75">
      <c r="A46" s="71" t="s">
        <v>361</v>
      </c>
    </row>
    <row r="47" ht="15.75">
      <c r="A47" s="70"/>
    </row>
    <row r="48" spans="1:10" ht="15.75">
      <c r="A48" s="476" t="s">
        <v>1359</v>
      </c>
      <c r="B48" s="476"/>
      <c r="C48" s="476"/>
      <c r="D48" s="476"/>
      <c r="E48" s="476"/>
      <c r="F48" s="476"/>
      <c r="G48" s="476"/>
      <c r="H48" s="476"/>
      <c r="I48" s="476"/>
      <c r="J48" s="476"/>
    </row>
    <row r="49" ht="15.75">
      <c r="A49" s="70" t="s">
        <v>363</v>
      </c>
    </row>
    <row r="50" ht="15.75">
      <c r="A50" s="72"/>
    </row>
    <row r="51" ht="15.75">
      <c r="A51" s="72"/>
    </row>
    <row r="52" spans="1:10" ht="15.75">
      <c r="A52" s="476" t="s">
        <v>1360</v>
      </c>
      <c r="B52" s="476"/>
      <c r="C52" s="476"/>
      <c r="D52" s="476"/>
      <c r="E52" s="476"/>
      <c r="F52" s="476"/>
      <c r="G52" s="476"/>
      <c r="H52" s="476"/>
      <c r="I52" s="476"/>
      <c r="J52" s="476"/>
    </row>
    <row r="53" ht="15.75">
      <c r="A53" s="70" t="s">
        <v>363</v>
      </c>
    </row>
    <row r="54" ht="15.75">
      <c r="A54" s="70"/>
    </row>
    <row r="55" ht="15.75">
      <c r="A55" s="70"/>
    </row>
    <row r="56" ht="15.75">
      <c r="A56" s="70"/>
    </row>
    <row r="57" ht="15.75">
      <c r="A57" s="70"/>
    </row>
    <row r="58" spans="1:10" ht="15.75">
      <c r="A58" s="474"/>
      <c r="B58" s="474"/>
      <c r="C58" s="474"/>
      <c r="D58" s="474"/>
      <c r="E58" s="474"/>
      <c r="F58" s="474"/>
      <c r="G58" s="474"/>
      <c r="H58" s="474"/>
      <c r="I58" s="474"/>
      <c r="J58" s="474"/>
    </row>
    <row r="59" spans="1:10" ht="12.75">
      <c r="A59" s="475"/>
      <c r="B59" s="475"/>
      <c r="C59" s="475"/>
      <c r="D59" s="475"/>
      <c r="E59" s="475"/>
      <c r="F59" s="475"/>
      <c r="G59" s="475"/>
      <c r="H59" s="475"/>
      <c r="I59" s="475"/>
      <c r="J59" s="475"/>
    </row>
    <row r="60" spans="1:10" ht="12.75">
      <c r="A60" s="475"/>
      <c r="B60" s="475"/>
      <c r="C60" s="475"/>
      <c r="D60" s="475"/>
      <c r="E60" s="475"/>
      <c r="F60" s="475"/>
      <c r="G60" s="475"/>
      <c r="H60" s="475"/>
      <c r="I60" s="475"/>
      <c r="J60" s="475"/>
    </row>
  </sheetData>
  <sheetProtection selectLockedCells="1" selectUnlockedCells="1"/>
  <mergeCells count="7">
    <mergeCell ref="A60:J60"/>
    <mergeCell ref="A9:J9"/>
    <mergeCell ref="A42:G42"/>
    <mergeCell ref="A48:J48"/>
    <mergeCell ref="A52:J52"/>
    <mergeCell ref="A58:J58"/>
    <mergeCell ref="A59:J59"/>
  </mergeCells>
  <printOptions/>
  <pageMargins left="0.75" right="0.75" top="1" bottom="1" header="0.5118055555555555" footer="0.5118055555555555"/>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dimension ref="A1:J35"/>
  <sheetViews>
    <sheetView zoomScalePageLayoutView="0" workbookViewId="0" topLeftCell="A1">
      <selection activeCell="H5" sqref="H5"/>
    </sheetView>
  </sheetViews>
  <sheetFormatPr defaultColWidth="9.140625" defaultRowHeight="12.75"/>
  <cols>
    <col min="1" max="1" width="4.00390625" style="1" customWidth="1"/>
    <col min="2" max="2" width="15.421875" style="0" customWidth="1"/>
    <col min="3" max="3" width="28.140625" style="2" customWidth="1"/>
    <col min="4" max="4" width="17.421875" style="3" customWidth="1"/>
    <col min="5" max="5" width="4.8515625" style="1" customWidth="1"/>
    <col min="6" max="6" width="14.28125" style="1" customWidth="1"/>
    <col min="7" max="7" width="9.140625" style="4" customWidth="1"/>
    <col min="8" max="8" width="14.281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1756</v>
      </c>
      <c r="C3" s="72"/>
      <c r="D3" s="465"/>
      <c r="E3" s="464"/>
      <c r="F3" s="464"/>
      <c r="G3" s="466"/>
      <c r="H3" s="466"/>
      <c r="I3" s="464"/>
      <c r="J3" s="466" t="s">
        <v>1852</v>
      </c>
    </row>
    <row r="4" spans="2:10" ht="15.75">
      <c r="B4" s="72"/>
      <c r="C4" s="72" t="s">
        <v>1699</v>
      </c>
      <c r="D4" s="465"/>
      <c r="E4" s="464"/>
      <c r="F4" s="464"/>
      <c r="G4" s="466"/>
      <c r="H4" s="466"/>
      <c r="I4" s="464"/>
      <c r="J4" s="466" t="s">
        <v>1770</v>
      </c>
    </row>
    <row r="5" spans="2:10" ht="15.75">
      <c r="B5" s="72"/>
      <c r="C5" s="72" t="s">
        <v>1699</v>
      </c>
      <c r="D5" s="465"/>
      <c r="E5" s="464"/>
      <c r="F5" s="464"/>
      <c r="G5" s="466"/>
      <c r="H5" s="466"/>
      <c r="I5" s="464"/>
      <c r="J5" s="466" t="s">
        <v>1705</v>
      </c>
    </row>
    <row r="6" spans="2:10" ht="15.75">
      <c r="B6" s="72" t="s">
        <v>1759</v>
      </c>
      <c r="C6" s="72"/>
      <c r="D6" s="465"/>
      <c r="E6" s="464"/>
      <c r="F6" s="464"/>
      <c r="G6" s="466"/>
      <c r="H6" s="466"/>
      <c r="I6" s="464"/>
      <c r="J6" s="466" t="s">
        <v>1703</v>
      </c>
    </row>
    <row r="7" spans="2:10" ht="15.75">
      <c r="B7" s="72"/>
      <c r="C7" s="72"/>
      <c r="D7" s="465"/>
      <c r="E7" s="464"/>
      <c r="F7" s="464"/>
      <c r="G7" s="466"/>
      <c r="H7" s="466"/>
      <c r="I7" s="464"/>
      <c r="J7" s="466" t="s">
        <v>1784</v>
      </c>
    </row>
    <row r="9" spans="1:10" ht="15.75">
      <c r="A9" s="470" t="s">
        <v>1853</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30">
      <c r="A12" s="11">
        <v>1</v>
      </c>
      <c r="B12" s="12"/>
      <c r="C12" s="152" t="s">
        <v>1361</v>
      </c>
      <c r="D12" s="152" t="s">
        <v>1046</v>
      </c>
      <c r="E12" s="276" t="s">
        <v>1362</v>
      </c>
      <c r="F12" s="240">
        <v>150000</v>
      </c>
      <c r="G12" s="155"/>
      <c r="H12" s="36"/>
      <c r="I12" s="37"/>
      <c r="J12" s="36"/>
    </row>
    <row r="13" spans="1:10" ht="30">
      <c r="A13" s="11">
        <v>2</v>
      </c>
      <c r="B13" s="12"/>
      <c r="C13" s="32" t="s">
        <v>1361</v>
      </c>
      <c r="D13" s="32" t="s">
        <v>1048</v>
      </c>
      <c r="E13" s="277" t="s">
        <v>1363</v>
      </c>
      <c r="F13" s="174">
        <v>100000</v>
      </c>
      <c r="G13" s="155"/>
      <c r="H13" s="36"/>
      <c r="I13" s="37"/>
      <c r="J13" s="36"/>
    </row>
    <row r="14" spans="1:10" ht="30">
      <c r="A14" s="11">
        <v>3</v>
      </c>
      <c r="B14" s="12"/>
      <c r="C14" s="32" t="s">
        <v>1361</v>
      </c>
      <c r="D14" s="32" t="s">
        <v>1049</v>
      </c>
      <c r="E14" s="277" t="s">
        <v>1362</v>
      </c>
      <c r="F14" s="174">
        <v>100000</v>
      </c>
      <c r="G14" s="155"/>
      <c r="H14" s="36"/>
      <c r="I14" s="37"/>
      <c r="J14" s="36"/>
    </row>
    <row r="15" spans="1:10" ht="90">
      <c r="A15" s="11">
        <v>4</v>
      </c>
      <c r="B15" s="12"/>
      <c r="C15" s="32" t="s">
        <v>1364</v>
      </c>
      <c r="D15" s="353" t="s">
        <v>1365</v>
      </c>
      <c r="E15" s="277" t="s">
        <v>1366</v>
      </c>
      <c r="F15" s="174">
        <v>40</v>
      </c>
      <c r="G15" s="155"/>
      <c r="H15" s="36"/>
      <c r="I15" s="37"/>
      <c r="J15" s="36"/>
    </row>
    <row r="16" spans="1:10" ht="90">
      <c r="A16" s="11">
        <v>5</v>
      </c>
      <c r="B16" s="12"/>
      <c r="C16" s="32" t="s">
        <v>1364</v>
      </c>
      <c r="D16" s="32" t="s">
        <v>1367</v>
      </c>
      <c r="E16" s="277" t="s">
        <v>1366</v>
      </c>
      <c r="F16" s="174">
        <v>50</v>
      </c>
      <c r="G16" s="155"/>
      <c r="H16" s="36"/>
      <c r="I16" s="37"/>
      <c r="J16" s="36"/>
    </row>
    <row r="17" spans="1:10" ht="15.75">
      <c r="A17" s="472" t="s">
        <v>360</v>
      </c>
      <c r="B17" s="472"/>
      <c r="C17" s="472"/>
      <c r="D17" s="472"/>
      <c r="E17" s="472"/>
      <c r="F17" s="472"/>
      <c r="G17" s="472"/>
      <c r="H17" s="68"/>
      <c r="I17" s="69"/>
      <c r="J17" s="68"/>
    </row>
    <row r="20" ht="15.75">
      <c r="A20" s="70"/>
    </row>
    <row r="21" ht="12.75">
      <c r="A21" s="71" t="s">
        <v>361</v>
      </c>
    </row>
    <row r="22" ht="15.75">
      <c r="A22" s="70"/>
    </row>
    <row r="23" spans="1:10" ht="15.75">
      <c r="A23" s="476" t="s">
        <v>1368</v>
      </c>
      <c r="B23" s="476"/>
      <c r="C23" s="476"/>
      <c r="D23" s="476"/>
      <c r="E23" s="476"/>
      <c r="F23" s="476"/>
      <c r="G23" s="476"/>
      <c r="H23" s="476"/>
      <c r="I23" s="476"/>
      <c r="J23" s="476"/>
    </row>
    <row r="24" ht="15.75">
      <c r="A24" s="70" t="s">
        <v>363</v>
      </c>
    </row>
    <row r="25" ht="15.75">
      <c r="A25" s="72"/>
    </row>
    <row r="26" ht="15.75">
      <c r="A26" s="72"/>
    </row>
    <row r="27" spans="1:10" ht="15.75">
      <c r="A27" s="476" t="s">
        <v>1369</v>
      </c>
      <c r="B27" s="476"/>
      <c r="C27" s="476"/>
      <c r="D27" s="476"/>
      <c r="E27" s="476"/>
      <c r="F27" s="476"/>
      <c r="G27" s="476"/>
      <c r="H27" s="476"/>
      <c r="I27" s="476"/>
      <c r="J27" s="476"/>
    </row>
    <row r="28" ht="15.75">
      <c r="A28" s="70" t="s">
        <v>363</v>
      </c>
    </row>
    <row r="29" ht="15.75">
      <c r="A29" s="70"/>
    </row>
    <row r="30" ht="15.75">
      <c r="A30" s="70"/>
    </row>
    <row r="31" ht="15.75">
      <c r="A31" s="70"/>
    </row>
    <row r="32" ht="15.75">
      <c r="A32" s="70"/>
    </row>
    <row r="33" spans="1:10" ht="15.75">
      <c r="A33" s="474"/>
      <c r="B33" s="474"/>
      <c r="C33" s="474"/>
      <c r="D33" s="474"/>
      <c r="E33" s="474"/>
      <c r="F33" s="474"/>
      <c r="G33" s="474"/>
      <c r="H33" s="474"/>
      <c r="I33" s="474"/>
      <c r="J33" s="474"/>
    </row>
    <row r="34" spans="1:10" ht="12.75">
      <c r="A34" s="475"/>
      <c r="B34" s="475"/>
      <c r="C34" s="475"/>
      <c r="D34" s="475"/>
      <c r="E34" s="475"/>
      <c r="F34" s="475"/>
      <c r="G34" s="475"/>
      <c r="H34" s="475"/>
      <c r="I34" s="475"/>
      <c r="J34" s="475"/>
    </row>
    <row r="35" spans="1:10" ht="12.75">
      <c r="A35" s="475"/>
      <c r="B35" s="475"/>
      <c r="C35" s="475"/>
      <c r="D35" s="475"/>
      <c r="E35" s="475"/>
      <c r="F35" s="475"/>
      <c r="G35" s="475"/>
      <c r="H35" s="475"/>
      <c r="I35" s="475"/>
      <c r="J35" s="475"/>
    </row>
  </sheetData>
  <sheetProtection selectLockedCells="1" selectUnlockedCells="1"/>
  <mergeCells count="7">
    <mergeCell ref="A35:J35"/>
    <mergeCell ref="A9:J9"/>
    <mergeCell ref="A17:G17"/>
    <mergeCell ref="A23:J23"/>
    <mergeCell ref="A27:J27"/>
    <mergeCell ref="A33:J33"/>
    <mergeCell ref="A34:J34"/>
  </mergeCells>
  <printOptions/>
  <pageMargins left="0.75" right="0.75" top="1" bottom="1"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72"/>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11.57421875" style="4" customWidth="1"/>
    <col min="8" max="8" width="10.140625" style="4" customWidth="1"/>
    <col min="9" max="9" width="6.00390625" style="1" customWidth="1"/>
    <col min="10" max="10" width="13.14062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1726</v>
      </c>
      <c r="C3" s="72"/>
      <c r="D3" s="465"/>
      <c r="E3" s="464"/>
      <c r="F3" s="464"/>
      <c r="G3" s="466"/>
      <c r="H3" s="466"/>
      <c r="I3" s="464"/>
      <c r="J3" s="466" t="s">
        <v>1724</v>
      </c>
    </row>
    <row r="4" spans="2:10" ht="15.75">
      <c r="B4" s="72"/>
      <c r="C4" s="72" t="s">
        <v>1699</v>
      </c>
      <c r="D4" s="465"/>
      <c r="E4" s="464"/>
      <c r="F4" s="464"/>
      <c r="G4" s="466"/>
      <c r="H4" s="466"/>
      <c r="I4" s="464"/>
      <c r="J4" s="466" t="s">
        <v>1719</v>
      </c>
    </row>
    <row r="5" spans="2:10" ht="15.75">
      <c r="B5" s="72"/>
      <c r="C5" s="72" t="s">
        <v>1699</v>
      </c>
      <c r="D5" s="465"/>
      <c r="E5" s="464"/>
      <c r="F5" s="464"/>
      <c r="G5" s="466"/>
      <c r="H5" s="466"/>
      <c r="I5" s="464"/>
      <c r="J5" s="466" t="s">
        <v>1702</v>
      </c>
    </row>
    <row r="6" spans="2:10" ht="15.75">
      <c r="B6" s="72" t="s">
        <v>1747</v>
      </c>
      <c r="C6" s="72"/>
      <c r="D6" s="465"/>
      <c r="E6" s="464"/>
      <c r="F6" s="464"/>
      <c r="G6" s="466"/>
      <c r="H6" s="466"/>
      <c r="I6" s="464"/>
      <c r="J6" s="466" t="s">
        <v>1711</v>
      </c>
    </row>
    <row r="7" spans="2:10" ht="15.75">
      <c r="B7" s="72"/>
      <c r="C7" s="72"/>
      <c r="D7" s="465"/>
      <c r="E7" s="464"/>
      <c r="F7" s="464"/>
      <c r="G7" s="466"/>
      <c r="H7" s="466"/>
      <c r="I7" s="464"/>
      <c r="J7" s="466" t="s">
        <v>1725</v>
      </c>
    </row>
    <row r="9" spans="1:10" ht="15.75">
      <c r="A9" s="470" t="s">
        <v>1727</v>
      </c>
      <c r="B9" s="473"/>
      <c r="C9" s="473"/>
      <c r="D9" s="473"/>
      <c r="E9" s="473"/>
      <c r="F9" s="473"/>
      <c r="G9" s="473"/>
      <c r="H9" s="473"/>
      <c r="I9" s="473"/>
      <c r="J9" s="473"/>
    </row>
    <row r="10" ht="13.5" thickBot="1"/>
    <row r="11" spans="1:10" s="10" customFormat="1" ht="61.5" customHeight="1" thickBot="1">
      <c r="A11" s="420" t="s">
        <v>0</v>
      </c>
      <c r="B11" s="8" t="s">
        <v>1</v>
      </c>
      <c r="C11" s="8" t="s">
        <v>2</v>
      </c>
      <c r="D11" s="8" t="s">
        <v>3</v>
      </c>
      <c r="E11" s="8" t="s">
        <v>4</v>
      </c>
      <c r="F11" s="8" t="s">
        <v>5</v>
      </c>
      <c r="G11" s="8" t="s">
        <v>6</v>
      </c>
      <c r="H11" s="8" t="s">
        <v>7</v>
      </c>
      <c r="I11" s="8" t="s">
        <v>8</v>
      </c>
      <c r="J11" s="8" t="s">
        <v>9</v>
      </c>
    </row>
    <row r="12" spans="1:10" ht="15">
      <c r="A12" s="422">
        <v>1</v>
      </c>
      <c r="B12" s="419"/>
      <c r="C12" s="13" t="s">
        <v>578</v>
      </c>
      <c r="D12" s="13" t="s">
        <v>579</v>
      </c>
      <c r="E12" s="140" t="s">
        <v>12</v>
      </c>
      <c r="F12" s="14">
        <v>6</v>
      </c>
      <c r="G12" s="25"/>
      <c r="H12" s="25"/>
      <c r="I12" s="17"/>
      <c r="J12" s="25"/>
    </row>
    <row r="13" spans="1:10" ht="30">
      <c r="A13" s="422">
        <v>2</v>
      </c>
      <c r="B13" s="421"/>
      <c r="C13" s="20" t="s">
        <v>580</v>
      </c>
      <c r="D13" s="20" t="s">
        <v>581</v>
      </c>
      <c r="E13" s="58" t="s">
        <v>12</v>
      </c>
      <c r="F13" s="21">
        <v>100</v>
      </c>
      <c r="G13" s="28"/>
      <c r="H13" s="25"/>
      <c r="I13" s="23"/>
      <c r="J13" s="25"/>
    </row>
    <row r="14" spans="1:10" ht="30">
      <c r="A14" s="422">
        <v>3</v>
      </c>
      <c r="B14" s="421"/>
      <c r="C14" s="20" t="s">
        <v>582</v>
      </c>
      <c r="D14" s="20" t="s">
        <v>581</v>
      </c>
      <c r="E14" s="58" t="s">
        <v>12</v>
      </c>
      <c r="F14" s="21">
        <v>90</v>
      </c>
      <c r="G14" s="28"/>
      <c r="H14" s="25"/>
      <c r="I14" s="23"/>
      <c r="J14" s="25"/>
    </row>
    <row r="15" spans="1:10" ht="15.75">
      <c r="A15" s="422">
        <v>4</v>
      </c>
      <c r="B15" s="421"/>
      <c r="C15" s="20" t="s">
        <v>583</v>
      </c>
      <c r="D15" s="20" t="s">
        <v>584</v>
      </c>
      <c r="E15" s="50" t="s">
        <v>12</v>
      </c>
      <c r="F15" s="51">
        <v>15</v>
      </c>
      <c r="G15" s="28"/>
      <c r="H15" s="25"/>
      <c r="I15" s="23"/>
      <c r="J15" s="25"/>
    </row>
    <row r="16" spans="1:10" ht="15.75">
      <c r="A16" s="422">
        <v>5</v>
      </c>
      <c r="B16" s="421"/>
      <c r="C16" s="20" t="s">
        <v>585</v>
      </c>
      <c r="D16" s="20" t="s">
        <v>586</v>
      </c>
      <c r="E16" s="50" t="s">
        <v>12</v>
      </c>
      <c r="F16" s="51">
        <v>80</v>
      </c>
      <c r="G16" s="28"/>
      <c r="H16" s="25"/>
      <c r="I16" s="17"/>
      <c r="J16" s="25"/>
    </row>
    <row r="17" spans="1:10" ht="15.75">
      <c r="A17" s="422">
        <v>6</v>
      </c>
      <c r="B17" s="421"/>
      <c r="C17" s="20" t="s">
        <v>587</v>
      </c>
      <c r="D17" s="20" t="s">
        <v>588</v>
      </c>
      <c r="E17" s="50" t="s">
        <v>12</v>
      </c>
      <c r="F17" s="51">
        <v>60</v>
      </c>
      <c r="G17" s="28"/>
      <c r="H17" s="25"/>
      <c r="I17" s="23"/>
      <c r="J17" s="141"/>
    </row>
    <row r="18" spans="1:10" ht="15.75">
      <c r="A18" s="422">
        <v>7</v>
      </c>
      <c r="B18" s="421"/>
      <c r="C18" s="20" t="s">
        <v>589</v>
      </c>
      <c r="D18" s="20" t="s">
        <v>590</v>
      </c>
      <c r="E18" s="50" t="s">
        <v>12</v>
      </c>
      <c r="F18" s="51">
        <v>20</v>
      </c>
      <c r="G18" s="28"/>
      <c r="H18" s="25"/>
      <c r="I18" s="17"/>
      <c r="J18" s="25"/>
    </row>
    <row r="19" spans="1:10" ht="15.75">
      <c r="A19" s="422">
        <v>8</v>
      </c>
      <c r="B19" s="421"/>
      <c r="C19" s="20" t="s">
        <v>589</v>
      </c>
      <c r="D19" s="20" t="s">
        <v>591</v>
      </c>
      <c r="E19" s="50" t="s">
        <v>12</v>
      </c>
      <c r="F19" s="51">
        <v>15</v>
      </c>
      <c r="G19" s="28"/>
      <c r="H19" s="25"/>
      <c r="I19" s="23"/>
      <c r="J19" s="25"/>
    </row>
    <row r="20" spans="1:10" ht="15.75">
      <c r="A20" s="422">
        <v>9</v>
      </c>
      <c r="B20" s="421"/>
      <c r="C20" s="20" t="s">
        <v>589</v>
      </c>
      <c r="D20" s="20" t="s">
        <v>592</v>
      </c>
      <c r="E20" s="50" t="s">
        <v>12</v>
      </c>
      <c r="F20" s="51">
        <v>60</v>
      </c>
      <c r="G20" s="28"/>
      <c r="H20" s="25"/>
      <c r="I20" s="23"/>
      <c r="J20" s="25"/>
    </row>
    <row r="21" spans="1:10" s="148" customFormat="1" ht="15">
      <c r="A21" s="422">
        <v>10</v>
      </c>
      <c r="B21" s="423"/>
      <c r="C21" s="143" t="s">
        <v>593</v>
      </c>
      <c r="D21" s="143" t="s">
        <v>594</v>
      </c>
      <c r="E21" s="144" t="s">
        <v>12</v>
      </c>
      <c r="F21" s="145">
        <v>450</v>
      </c>
      <c r="G21" s="146"/>
      <c r="H21" s="141"/>
      <c r="I21" s="147"/>
      <c r="J21" s="141"/>
    </row>
    <row r="22" spans="1:10" ht="15.75">
      <c r="A22" s="422">
        <v>11</v>
      </c>
      <c r="B22" s="421"/>
      <c r="C22" s="20" t="s">
        <v>593</v>
      </c>
      <c r="D22" s="20" t="s">
        <v>595</v>
      </c>
      <c r="E22" s="50" t="s">
        <v>12</v>
      </c>
      <c r="F22" s="51">
        <v>350</v>
      </c>
      <c r="G22" s="28"/>
      <c r="H22" s="25"/>
      <c r="I22" s="23"/>
      <c r="J22" s="25"/>
    </row>
    <row r="23" spans="1:10" ht="15.75">
      <c r="A23" s="422">
        <v>12</v>
      </c>
      <c r="B23" s="421"/>
      <c r="C23" s="20" t="s">
        <v>596</v>
      </c>
      <c r="D23" s="20" t="s">
        <v>597</v>
      </c>
      <c r="E23" s="50" t="s">
        <v>12</v>
      </c>
      <c r="F23" s="51">
        <v>5</v>
      </c>
      <c r="G23" s="28"/>
      <c r="H23" s="25"/>
      <c r="I23" s="23"/>
      <c r="J23" s="25"/>
    </row>
    <row r="24" spans="1:10" ht="15.75">
      <c r="A24" s="422">
        <v>13</v>
      </c>
      <c r="B24" s="421"/>
      <c r="C24" s="20" t="s">
        <v>596</v>
      </c>
      <c r="D24" s="20" t="s">
        <v>598</v>
      </c>
      <c r="E24" s="50" t="s">
        <v>12</v>
      </c>
      <c r="F24" s="51">
        <v>700</v>
      </c>
      <c r="G24" s="28"/>
      <c r="H24" s="25"/>
      <c r="I24" s="23"/>
      <c r="J24" s="25"/>
    </row>
    <row r="25" spans="1:10" ht="15.75">
      <c r="A25" s="422">
        <v>14</v>
      </c>
      <c r="B25" s="421"/>
      <c r="C25" s="20" t="s">
        <v>596</v>
      </c>
      <c r="D25" s="20" t="s">
        <v>599</v>
      </c>
      <c r="E25" s="50" t="s">
        <v>12</v>
      </c>
      <c r="F25" s="51">
        <v>500</v>
      </c>
      <c r="G25" s="28"/>
      <c r="H25" s="25"/>
      <c r="I25" s="17"/>
      <c r="J25" s="25"/>
    </row>
    <row r="26" spans="1:10" ht="15.75">
      <c r="A26" s="422">
        <v>15</v>
      </c>
      <c r="B26" s="421"/>
      <c r="C26" s="20" t="s">
        <v>596</v>
      </c>
      <c r="D26" s="20" t="s">
        <v>600</v>
      </c>
      <c r="E26" s="50" t="s">
        <v>12</v>
      </c>
      <c r="F26" s="51">
        <v>200</v>
      </c>
      <c r="G26" s="28"/>
      <c r="H26" s="25"/>
      <c r="I26" s="23"/>
      <c r="J26" s="25"/>
    </row>
    <row r="27" spans="1:10" ht="15.75">
      <c r="A27" s="422">
        <v>16</v>
      </c>
      <c r="B27" s="421"/>
      <c r="C27" s="20" t="s">
        <v>596</v>
      </c>
      <c r="D27" s="20" t="s">
        <v>601</v>
      </c>
      <c r="E27" s="50" t="s">
        <v>12</v>
      </c>
      <c r="F27" s="51">
        <v>3</v>
      </c>
      <c r="G27" s="28"/>
      <c r="H27" s="25"/>
      <c r="I27" s="23"/>
      <c r="J27" s="25"/>
    </row>
    <row r="28" spans="1:10" ht="15.75">
      <c r="A28" s="422">
        <v>17</v>
      </c>
      <c r="B28" s="421"/>
      <c r="C28" s="20" t="s">
        <v>596</v>
      </c>
      <c r="D28" s="20" t="s">
        <v>602</v>
      </c>
      <c r="E28" s="50" t="s">
        <v>12</v>
      </c>
      <c r="F28" s="51">
        <v>3</v>
      </c>
      <c r="G28" s="28"/>
      <c r="H28" s="25"/>
      <c r="I28" s="23"/>
      <c r="J28" s="25"/>
    </row>
    <row r="29" spans="1:10" ht="15.75">
      <c r="A29" s="422">
        <v>18</v>
      </c>
      <c r="B29" s="424"/>
      <c r="C29" s="20" t="s">
        <v>596</v>
      </c>
      <c r="D29" s="20" t="s">
        <v>603</v>
      </c>
      <c r="E29" s="50" t="s">
        <v>12</v>
      </c>
      <c r="F29" s="51">
        <v>3</v>
      </c>
      <c r="G29" s="28"/>
      <c r="H29" s="25"/>
      <c r="I29" s="23"/>
      <c r="J29" s="25"/>
    </row>
    <row r="30" spans="1:10" ht="15.75">
      <c r="A30" s="422">
        <v>19</v>
      </c>
      <c r="B30" s="424"/>
      <c r="C30" s="20" t="s">
        <v>596</v>
      </c>
      <c r="D30" s="20" t="s">
        <v>604</v>
      </c>
      <c r="E30" s="50" t="s">
        <v>181</v>
      </c>
      <c r="F30" s="51">
        <v>6</v>
      </c>
      <c r="G30" s="28"/>
      <c r="H30" s="25"/>
      <c r="I30" s="23"/>
      <c r="J30" s="25"/>
    </row>
    <row r="31" spans="1:10" ht="15.75">
      <c r="A31" s="422">
        <v>20</v>
      </c>
      <c r="B31" s="424"/>
      <c r="C31" s="40" t="s">
        <v>605</v>
      </c>
      <c r="D31" s="40" t="s">
        <v>606</v>
      </c>
      <c r="E31" s="41" t="s">
        <v>12</v>
      </c>
      <c r="F31" s="42">
        <v>5</v>
      </c>
      <c r="G31" s="28"/>
      <c r="H31" s="25"/>
      <c r="I31" s="23"/>
      <c r="J31" s="25"/>
    </row>
    <row r="32" spans="1:10" ht="15.75">
      <c r="A32" s="422">
        <v>21</v>
      </c>
      <c r="B32" s="421"/>
      <c r="C32" s="40" t="s">
        <v>605</v>
      </c>
      <c r="D32" s="40" t="s">
        <v>607</v>
      </c>
      <c r="E32" s="41" t="s">
        <v>12</v>
      </c>
      <c r="F32" s="42">
        <v>15</v>
      </c>
      <c r="G32" s="28"/>
      <c r="H32" s="25"/>
      <c r="I32" s="17"/>
      <c r="J32" s="25"/>
    </row>
    <row r="33" spans="1:10" ht="15.75">
      <c r="A33" s="422">
        <v>22</v>
      </c>
      <c r="B33" s="421"/>
      <c r="C33" s="40" t="s">
        <v>605</v>
      </c>
      <c r="D33" s="40" t="s">
        <v>608</v>
      </c>
      <c r="E33" s="41" t="s">
        <v>12</v>
      </c>
      <c r="F33" s="42">
        <v>5</v>
      </c>
      <c r="G33" s="28"/>
      <c r="H33" s="25"/>
      <c r="I33" s="17"/>
      <c r="J33" s="25"/>
    </row>
    <row r="34" spans="1:10" ht="15.75">
      <c r="A34" s="422">
        <v>23</v>
      </c>
      <c r="B34" s="421"/>
      <c r="C34" s="40" t="s">
        <v>605</v>
      </c>
      <c r="D34" s="40" t="s">
        <v>609</v>
      </c>
      <c r="E34" s="41" t="s">
        <v>12</v>
      </c>
      <c r="F34" s="42">
        <v>5</v>
      </c>
      <c r="G34" s="28"/>
      <c r="H34" s="25"/>
      <c r="I34" s="17"/>
      <c r="J34" s="25"/>
    </row>
    <row r="35" spans="1:10" ht="15.75">
      <c r="A35" s="422">
        <v>24</v>
      </c>
      <c r="B35" s="421"/>
      <c r="C35" s="20" t="s">
        <v>610</v>
      </c>
      <c r="D35" s="20" t="s">
        <v>611</v>
      </c>
      <c r="E35" s="50" t="s">
        <v>12</v>
      </c>
      <c r="F35" s="51">
        <v>5</v>
      </c>
      <c r="G35" s="28"/>
      <c r="H35" s="25"/>
      <c r="I35" s="17"/>
      <c r="J35" s="25"/>
    </row>
    <row r="36" spans="1:10" ht="15.75">
      <c r="A36" s="422">
        <v>25</v>
      </c>
      <c r="B36" s="421"/>
      <c r="C36" s="20" t="s">
        <v>612</v>
      </c>
      <c r="D36" s="20" t="s">
        <v>611</v>
      </c>
      <c r="E36" s="50" t="s">
        <v>12</v>
      </c>
      <c r="F36" s="51">
        <v>10</v>
      </c>
      <c r="G36" s="28"/>
      <c r="H36" s="25"/>
      <c r="I36" s="17"/>
      <c r="J36" s="25"/>
    </row>
    <row r="37" spans="1:10" ht="15.75">
      <c r="A37" s="422">
        <v>26</v>
      </c>
      <c r="B37" s="421"/>
      <c r="C37" s="20" t="s">
        <v>613</v>
      </c>
      <c r="D37" s="20" t="s">
        <v>611</v>
      </c>
      <c r="E37" s="50" t="s">
        <v>12</v>
      </c>
      <c r="F37" s="51">
        <v>5</v>
      </c>
      <c r="G37" s="28"/>
      <c r="H37" s="25"/>
      <c r="I37" s="17"/>
      <c r="J37" s="25"/>
    </row>
    <row r="38" spans="1:10" ht="15.75">
      <c r="A38" s="422">
        <v>27</v>
      </c>
      <c r="B38" s="421"/>
      <c r="C38" s="20" t="s">
        <v>614</v>
      </c>
      <c r="D38" s="20" t="s">
        <v>611</v>
      </c>
      <c r="E38" s="50" t="s">
        <v>12</v>
      </c>
      <c r="F38" s="51">
        <v>5</v>
      </c>
      <c r="G38" s="28"/>
      <c r="H38" s="25"/>
      <c r="I38" s="23"/>
      <c r="J38" s="25"/>
    </row>
    <row r="39" spans="1:10" ht="15.75">
      <c r="A39" s="422">
        <v>28</v>
      </c>
      <c r="B39" s="421"/>
      <c r="C39" s="20" t="s">
        <v>615</v>
      </c>
      <c r="D39" s="20" t="s">
        <v>611</v>
      </c>
      <c r="E39" s="50" t="s">
        <v>12</v>
      </c>
      <c r="F39" s="51">
        <v>5</v>
      </c>
      <c r="G39" s="28"/>
      <c r="H39" s="25"/>
      <c r="I39" s="23"/>
      <c r="J39" s="25"/>
    </row>
    <row r="40" spans="1:10" ht="15.75">
      <c r="A40" s="422">
        <v>29</v>
      </c>
      <c r="B40" s="421"/>
      <c r="C40" s="20" t="s">
        <v>616</v>
      </c>
      <c r="D40" s="20" t="s">
        <v>617</v>
      </c>
      <c r="E40" s="50" t="s">
        <v>12</v>
      </c>
      <c r="F40" s="51">
        <v>5</v>
      </c>
      <c r="G40" s="28"/>
      <c r="H40" s="25"/>
      <c r="I40" s="23"/>
      <c r="J40" s="25"/>
    </row>
    <row r="41" spans="1:10" ht="15.75">
      <c r="A41" s="422">
        <v>30</v>
      </c>
      <c r="B41" s="421"/>
      <c r="C41" s="20" t="s">
        <v>616</v>
      </c>
      <c r="D41" s="20" t="s">
        <v>618</v>
      </c>
      <c r="E41" s="50" t="s">
        <v>12</v>
      </c>
      <c r="F41" s="51">
        <v>6</v>
      </c>
      <c r="G41" s="28"/>
      <c r="H41" s="25"/>
      <c r="I41" s="17"/>
      <c r="J41" s="25"/>
    </row>
    <row r="42" spans="1:10" ht="15.75">
      <c r="A42" s="422">
        <v>31</v>
      </c>
      <c r="B42" s="421"/>
      <c r="C42" s="20" t="s">
        <v>616</v>
      </c>
      <c r="D42" s="20" t="s">
        <v>405</v>
      </c>
      <c r="E42" s="50" t="s">
        <v>12</v>
      </c>
      <c r="F42" s="51">
        <v>5</v>
      </c>
      <c r="G42" s="28"/>
      <c r="H42" s="25"/>
      <c r="I42" s="17"/>
      <c r="J42" s="25"/>
    </row>
    <row r="43" spans="1:10" ht="15.75">
      <c r="A43" s="422">
        <v>32</v>
      </c>
      <c r="B43" s="424"/>
      <c r="C43" s="20" t="s">
        <v>616</v>
      </c>
      <c r="D43" s="20" t="s">
        <v>619</v>
      </c>
      <c r="E43" s="50" t="s">
        <v>12</v>
      </c>
      <c r="F43" s="51">
        <v>25</v>
      </c>
      <c r="G43" s="28"/>
      <c r="H43" s="25"/>
      <c r="I43" s="23"/>
      <c r="J43" s="25"/>
    </row>
    <row r="44" spans="1:10" ht="15.75">
      <c r="A44" s="422">
        <v>33</v>
      </c>
      <c r="B44" s="421"/>
      <c r="C44" s="20" t="s">
        <v>616</v>
      </c>
      <c r="D44" s="20" t="s">
        <v>620</v>
      </c>
      <c r="E44" s="50" t="s">
        <v>12</v>
      </c>
      <c r="F44" s="51">
        <v>5</v>
      </c>
      <c r="G44" s="28"/>
      <c r="H44" s="25"/>
      <c r="I44" s="23"/>
      <c r="J44" s="25"/>
    </row>
    <row r="45" spans="1:10" ht="30">
      <c r="A45" s="422">
        <v>34</v>
      </c>
      <c r="B45" s="421"/>
      <c r="C45" s="20" t="s">
        <v>621</v>
      </c>
      <c r="D45" s="20" t="s">
        <v>622</v>
      </c>
      <c r="E45" s="50" t="s">
        <v>12</v>
      </c>
      <c r="F45" s="51">
        <v>5</v>
      </c>
      <c r="G45" s="28"/>
      <c r="H45" s="25"/>
      <c r="I45" s="17"/>
      <c r="J45" s="25"/>
    </row>
    <row r="46" spans="1:10" ht="15.75">
      <c r="A46" s="422">
        <v>35</v>
      </c>
      <c r="B46" s="425"/>
      <c r="C46" s="40" t="s">
        <v>623</v>
      </c>
      <c r="D46" s="120" t="s">
        <v>624</v>
      </c>
      <c r="E46" s="111" t="s">
        <v>12</v>
      </c>
      <c r="F46" s="48">
        <v>80</v>
      </c>
      <c r="G46" s="49"/>
      <c r="H46" s="44"/>
      <c r="I46" s="23"/>
      <c r="J46" s="44"/>
    </row>
    <row r="47" spans="1:10" ht="15.75">
      <c r="A47" s="422">
        <v>36</v>
      </c>
      <c r="B47" s="425"/>
      <c r="C47" s="40" t="s">
        <v>623</v>
      </c>
      <c r="D47" s="120" t="s">
        <v>625</v>
      </c>
      <c r="E47" s="111" t="s">
        <v>12</v>
      </c>
      <c r="F47" s="48">
        <v>90</v>
      </c>
      <c r="G47" s="49"/>
      <c r="H47" s="44"/>
      <c r="I47" s="23"/>
      <c r="J47" s="44"/>
    </row>
    <row r="48" spans="1:10" ht="15.75">
      <c r="A48" s="422">
        <v>37</v>
      </c>
      <c r="B48" s="425"/>
      <c r="C48" s="40" t="s">
        <v>623</v>
      </c>
      <c r="D48" s="120" t="s">
        <v>626</v>
      </c>
      <c r="E48" s="111" t="s">
        <v>12</v>
      </c>
      <c r="F48" s="48">
        <v>100</v>
      </c>
      <c r="G48" s="49"/>
      <c r="H48" s="44"/>
      <c r="I48" s="23"/>
      <c r="J48" s="44"/>
    </row>
    <row r="49" spans="1:10" ht="30">
      <c r="A49" s="422">
        <v>38</v>
      </c>
      <c r="B49" s="421"/>
      <c r="C49" s="20" t="s">
        <v>627</v>
      </c>
      <c r="D49" s="20" t="s">
        <v>628</v>
      </c>
      <c r="E49" s="50" t="s">
        <v>12</v>
      </c>
      <c r="F49" s="51">
        <v>10</v>
      </c>
      <c r="G49" s="28"/>
      <c r="H49" s="25"/>
      <c r="I49" s="23"/>
      <c r="J49" s="25"/>
    </row>
    <row r="50" spans="1:10" ht="15.75">
      <c r="A50" s="422">
        <v>39</v>
      </c>
      <c r="B50" s="421"/>
      <c r="C50" s="20" t="s">
        <v>629</v>
      </c>
      <c r="D50" s="20" t="s">
        <v>630</v>
      </c>
      <c r="E50" s="50" t="s">
        <v>12</v>
      </c>
      <c r="F50" s="51">
        <v>5</v>
      </c>
      <c r="G50" s="28"/>
      <c r="H50" s="25"/>
      <c r="I50" s="23"/>
      <c r="J50" s="25"/>
    </row>
    <row r="51" spans="1:10" ht="15.75">
      <c r="A51" s="422">
        <v>40</v>
      </c>
      <c r="B51" s="426"/>
      <c r="C51" s="20" t="s">
        <v>631</v>
      </c>
      <c r="D51" s="20" t="s">
        <v>632</v>
      </c>
      <c r="E51" s="50" t="s">
        <v>12</v>
      </c>
      <c r="F51" s="51">
        <v>5</v>
      </c>
      <c r="G51" s="28"/>
      <c r="H51" s="25"/>
      <c r="I51" s="23"/>
      <c r="J51" s="25"/>
    </row>
    <row r="52" spans="1:10" ht="15.75">
      <c r="A52" s="422">
        <v>41</v>
      </c>
      <c r="B52" s="427"/>
      <c r="C52" s="20" t="s">
        <v>633</v>
      </c>
      <c r="D52" s="20" t="s">
        <v>634</v>
      </c>
      <c r="E52" s="50" t="s">
        <v>12</v>
      </c>
      <c r="F52" s="51">
        <v>20</v>
      </c>
      <c r="G52" s="28"/>
      <c r="H52" s="25"/>
      <c r="I52" s="23"/>
      <c r="J52" s="25"/>
    </row>
    <row r="53" spans="1:10" ht="16.5" thickBot="1">
      <c r="A53" s="422">
        <v>42</v>
      </c>
      <c r="B53" s="426"/>
      <c r="C53" s="20" t="s">
        <v>633</v>
      </c>
      <c r="D53" s="20" t="s">
        <v>635</v>
      </c>
      <c r="E53" s="50" t="s">
        <v>12</v>
      </c>
      <c r="F53" s="51">
        <v>15</v>
      </c>
      <c r="G53" s="28"/>
      <c r="H53" s="25"/>
      <c r="I53" s="23"/>
      <c r="J53" s="25"/>
    </row>
    <row r="54" spans="1:10" ht="16.5" thickBot="1">
      <c r="A54" s="477" t="s">
        <v>360</v>
      </c>
      <c r="B54" s="472"/>
      <c r="C54" s="472"/>
      <c r="D54" s="472"/>
      <c r="E54" s="472"/>
      <c r="F54" s="472"/>
      <c r="G54" s="472"/>
      <c r="H54" s="68"/>
      <c r="I54" s="69"/>
      <c r="J54" s="68"/>
    </row>
    <row r="57" ht="15.75">
      <c r="A57" s="70"/>
    </row>
    <row r="58" ht="12.75">
      <c r="A58" s="71" t="s">
        <v>361</v>
      </c>
    </row>
    <row r="59" ht="15.75">
      <c r="A59" s="70"/>
    </row>
    <row r="60" spans="1:10" ht="15.75">
      <c r="A60" s="476" t="s">
        <v>636</v>
      </c>
      <c r="B60" s="476"/>
      <c r="C60" s="476"/>
      <c r="D60" s="476"/>
      <c r="E60" s="476"/>
      <c r="F60" s="476"/>
      <c r="G60" s="476"/>
      <c r="H60" s="476"/>
      <c r="I60" s="476"/>
      <c r="J60" s="476"/>
    </row>
    <row r="61" ht="15.75">
      <c r="A61" s="70" t="s">
        <v>363</v>
      </c>
    </row>
    <row r="62" ht="15.75">
      <c r="A62" s="72"/>
    </row>
    <row r="63" ht="15.75">
      <c r="A63" s="72"/>
    </row>
    <row r="64" spans="1:10" ht="15.75">
      <c r="A64" s="476" t="s">
        <v>637</v>
      </c>
      <c r="B64" s="476"/>
      <c r="C64" s="476"/>
      <c r="D64" s="476"/>
      <c r="E64" s="476"/>
      <c r="F64" s="476"/>
      <c r="G64" s="476"/>
      <c r="H64" s="476"/>
      <c r="I64" s="476"/>
      <c r="J64" s="476"/>
    </row>
    <row r="65" ht="15.75">
      <c r="A65" s="70" t="s">
        <v>363</v>
      </c>
    </row>
    <row r="66" ht="15.75">
      <c r="A66" s="70"/>
    </row>
    <row r="67" ht="15.75">
      <c r="A67" s="70"/>
    </row>
    <row r="68" ht="15.75">
      <c r="A68" s="70"/>
    </row>
    <row r="69" ht="15.75">
      <c r="A69" s="70"/>
    </row>
    <row r="70" spans="1:10" ht="15.75">
      <c r="A70" s="474"/>
      <c r="B70" s="474"/>
      <c r="C70" s="474"/>
      <c r="D70" s="474"/>
      <c r="E70" s="474"/>
      <c r="F70" s="474"/>
      <c r="G70" s="474"/>
      <c r="H70" s="474"/>
      <c r="I70" s="474"/>
      <c r="J70" s="474"/>
    </row>
    <row r="71" spans="1:10" ht="12.75">
      <c r="A71" s="475"/>
      <c r="B71" s="475"/>
      <c r="C71" s="475"/>
      <c r="D71" s="475"/>
      <c r="E71" s="475"/>
      <c r="F71" s="475"/>
      <c r="G71" s="475"/>
      <c r="H71" s="475"/>
      <c r="I71" s="475"/>
      <c r="J71" s="475"/>
    </row>
    <row r="72" spans="1:10" ht="12.75">
      <c r="A72" s="475"/>
      <c r="B72" s="475"/>
      <c r="C72" s="475"/>
      <c r="D72" s="475"/>
      <c r="E72" s="475"/>
      <c r="F72" s="475"/>
      <c r="G72" s="475"/>
      <c r="H72" s="475"/>
      <c r="I72" s="475"/>
      <c r="J72" s="475"/>
    </row>
  </sheetData>
  <sheetProtection selectLockedCells="1" selectUnlockedCells="1"/>
  <mergeCells count="7">
    <mergeCell ref="A72:J72"/>
    <mergeCell ref="A9:J9"/>
    <mergeCell ref="A54:G54"/>
    <mergeCell ref="A60:J60"/>
    <mergeCell ref="A64:J64"/>
    <mergeCell ref="A70:J70"/>
    <mergeCell ref="A71:J71"/>
  </mergeCells>
  <printOptions/>
  <pageMargins left="0.75" right="0.75" top="1" bottom="1"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J36"/>
  <sheetViews>
    <sheetView zoomScalePageLayoutView="0" workbookViewId="0" topLeftCell="A1">
      <selection activeCell="F5" sqref="F5"/>
    </sheetView>
  </sheetViews>
  <sheetFormatPr defaultColWidth="9.140625" defaultRowHeight="12.75"/>
  <cols>
    <col min="1" max="1" width="4.00390625" style="1" customWidth="1"/>
    <col min="2" max="2" width="14.8515625" style="0" customWidth="1"/>
    <col min="3" max="3" width="31.00390625" style="2" customWidth="1"/>
    <col min="4" max="4" width="19.00390625" style="3" customWidth="1"/>
    <col min="5" max="5" width="13.8515625" style="1" customWidth="1"/>
    <col min="6" max="6" width="9.140625" style="1" customWidth="1"/>
    <col min="7" max="7" width="9.140625" style="4" customWidth="1"/>
    <col min="8" max="8" width="10.140625" style="4" customWidth="1"/>
    <col min="9" max="9" width="6.00390625" style="1" customWidth="1"/>
    <col min="10" max="10" width="10.7109375" style="4" customWidth="1"/>
  </cols>
  <sheetData>
    <row r="1" spans="2:10" ht="15.75">
      <c r="B1" s="72"/>
      <c r="C1" s="72"/>
      <c r="D1" s="465"/>
      <c r="E1" s="464"/>
      <c r="F1" s="464"/>
      <c r="G1" s="466"/>
      <c r="H1" s="466"/>
      <c r="I1" s="464"/>
      <c r="J1" s="466" t="s">
        <v>1698</v>
      </c>
    </row>
    <row r="2" spans="2:10" ht="15.75">
      <c r="B2" s="72"/>
      <c r="C2" s="72"/>
      <c r="D2" s="465"/>
      <c r="E2" s="464"/>
      <c r="F2" s="464"/>
      <c r="G2" s="466"/>
      <c r="H2" s="466"/>
      <c r="I2" s="464"/>
      <c r="J2" s="466"/>
    </row>
    <row r="3" spans="2:10" ht="15.75">
      <c r="B3" s="72" t="s">
        <v>1855</v>
      </c>
      <c r="C3" s="72"/>
      <c r="D3" s="465"/>
      <c r="E3" s="464"/>
      <c r="F3" s="464"/>
      <c r="G3" s="466"/>
      <c r="H3" s="466"/>
      <c r="I3" s="464"/>
      <c r="J3" s="466" t="s">
        <v>1708</v>
      </c>
    </row>
    <row r="4" spans="2:10" ht="15.75">
      <c r="B4" s="72"/>
      <c r="C4" s="72" t="s">
        <v>1857</v>
      </c>
      <c r="D4" s="465"/>
      <c r="E4" s="464"/>
      <c r="F4" s="464"/>
      <c r="G4" s="466"/>
      <c r="H4" s="466"/>
      <c r="I4" s="464"/>
      <c r="J4" s="466" t="s">
        <v>1719</v>
      </c>
    </row>
    <row r="5" spans="2:10" ht="15.75">
      <c r="B5" s="72"/>
      <c r="C5" s="72" t="s">
        <v>1857</v>
      </c>
      <c r="D5" s="465"/>
      <c r="E5" s="464"/>
      <c r="F5" s="464"/>
      <c r="G5" s="466"/>
      <c r="H5" s="466"/>
      <c r="I5" s="464"/>
      <c r="J5" s="466" t="s">
        <v>1705</v>
      </c>
    </row>
    <row r="6" spans="2:10" ht="15.75">
      <c r="B6" s="72" t="s">
        <v>1856</v>
      </c>
      <c r="C6" s="72"/>
      <c r="D6" s="465"/>
      <c r="E6" s="464"/>
      <c r="F6" s="464"/>
      <c r="G6" s="466"/>
      <c r="H6" s="466"/>
      <c r="I6" s="464"/>
      <c r="J6" s="466" t="s">
        <v>1711</v>
      </c>
    </row>
    <row r="7" spans="2:10" ht="15.75">
      <c r="B7" s="72"/>
      <c r="C7" s="72"/>
      <c r="D7" s="465"/>
      <c r="E7" s="464"/>
      <c r="F7" s="464"/>
      <c r="G7" s="466"/>
      <c r="H7" s="466"/>
      <c r="I7" s="464"/>
      <c r="J7" s="466" t="s">
        <v>1706</v>
      </c>
    </row>
    <row r="9" spans="1:10" ht="15.75">
      <c r="A9" s="470" t="s">
        <v>1854</v>
      </c>
      <c r="B9" s="473"/>
      <c r="C9" s="473"/>
      <c r="D9" s="473"/>
      <c r="E9" s="473"/>
      <c r="F9" s="473"/>
      <c r="G9" s="473"/>
      <c r="H9" s="473"/>
      <c r="I9" s="473"/>
      <c r="J9" s="473"/>
    </row>
    <row r="11" spans="1:10" s="10" customFormat="1" ht="61.5" customHeight="1">
      <c r="A11" s="440" t="s">
        <v>0</v>
      </c>
      <c r="B11" s="440" t="s">
        <v>1</v>
      </c>
      <c r="C11" s="440" t="s">
        <v>2</v>
      </c>
      <c r="D11" s="440" t="s">
        <v>3</v>
      </c>
      <c r="E11" s="440" t="s">
        <v>4</v>
      </c>
      <c r="F11" s="440" t="s">
        <v>5</v>
      </c>
      <c r="G11" s="440" t="s">
        <v>6</v>
      </c>
      <c r="H11" s="440" t="s">
        <v>7</v>
      </c>
      <c r="I11" s="440" t="s">
        <v>8</v>
      </c>
      <c r="J11" s="440" t="s">
        <v>9</v>
      </c>
    </row>
    <row r="12" spans="1:10" ht="30">
      <c r="A12" s="354">
        <v>1</v>
      </c>
      <c r="B12" s="355"/>
      <c r="C12" s="356" t="s">
        <v>1370</v>
      </c>
      <c r="D12" s="356" t="s">
        <v>1371</v>
      </c>
      <c r="E12" s="357" t="s">
        <v>1372</v>
      </c>
      <c r="F12" s="358">
        <v>1800</v>
      </c>
      <c r="G12" s="359"/>
      <c r="H12" s="359"/>
      <c r="I12" s="360"/>
      <c r="J12" s="359"/>
    </row>
    <row r="13" spans="1:10" ht="30">
      <c r="A13" s="354">
        <v>2</v>
      </c>
      <c r="B13" s="355"/>
      <c r="C13" s="356" t="s">
        <v>1373</v>
      </c>
      <c r="D13" s="356" t="s">
        <v>1374</v>
      </c>
      <c r="E13" s="361" t="s">
        <v>1372</v>
      </c>
      <c r="F13" s="362">
        <v>1000</v>
      </c>
      <c r="G13" s="359"/>
      <c r="H13" s="359"/>
      <c r="I13" s="360"/>
      <c r="J13" s="359"/>
    </row>
    <row r="14" spans="1:10" ht="30">
      <c r="A14" s="354">
        <v>3</v>
      </c>
      <c r="B14" s="355"/>
      <c r="C14" s="356" t="s">
        <v>1375</v>
      </c>
      <c r="D14" s="356" t="s">
        <v>687</v>
      </c>
      <c r="E14" s="361" t="s">
        <v>1376</v>
      </c>
      <c r="F14" s="362">
        <v>300</v>
      </c>
      <c r="G14" s="359"/>
      <c r="H14" s="359"/>
      <c r="I14" s="360"/>
      <c r="J14" s="359"/>
    </row>
    <row r="15" spans="1:10" ht="30">
      <c r="A15" s="354">
        <v>4</v>
      </c>
      <c r="B15" s="355"/>
      <c r="C15" s="356" t="s">
        <v>1377</v>
      </c>
      <c r="D15" s="356" t="s">
        <v>1378</v>
      </c>
      <c r="E15" s="361" t="s">
        <v>1379</v>
      </c>
      <c r="F15" s="363">
        <v>1200</v>
      </c>
      <c r="G15" s="359"/>
      <c r="H15" s="359"/>
      <c r="I15" s="360"/>
      <c r="J15" s="359"/>
    </row>
    <row r="16" spans="1:10" ht="30">
      <c r="A16" s="354">
        <v>5</v>
      </c>
      <c r="B16" s="355"/>
      <c r="C16" s="356" t="s">
        <v>1380</v>
      </c>
      <c r="D16" s="356" t="s">
        <v>1381</v>
      </c>
      <c r="E16" s="364" t="s">
        <v>1382</v>
      </c>
      <c r="F16" s="363">
        <v>800</v>
      </c>
      <c r="G16" s="359"/>
      <c r="H16" s="359"/>
      <c r="I16" s="360"/>
      <c r="J16" s="359"/>
    </row>
    <row r="17" spans="1:10" ht="30">
      <c r="A17" s="354">
        <v>6</v>
      </c>
      <c r="B17" s="355"/>
      <c r="C17" s="356" t="s">
        <v>1383</v>
      </c>
      <c r="D17" s="356" t="s">
        <v>1381</v>
      </c>
      <c r="E17" s="364" t="s">
        <v>1384</v>
      </c>
      <c r="F17" s="362">
        <v>500</v>
      </c>
      <c r="G17" s="359"/>
      <c r="H17" s="359"/>
      <c r="I17" s="360"/>
      <c r="J17" s="359"/>
    </row>
    <row r="18" spans="1:10" ht="30.75" customHeight="1">
      <c r="A18" s="354">
        <v>7</v>
      </c>
      <c r="B18" s="355"/>
      <c r="C18" s="356" t="s">
        <v>1385</v>
      </c>
      <c r="D18" s="356" t="s">
        <v>1386</v>
      </c>
      <c r="E18" s="364" t="s">
        <v>1387</v>
      </c>
      <c r="F18" s="362">
        <v>300</v>
      </c>
      <c r="G18" s="359"/>
      <c r="H18" s="359"/>
      <c r="I18" s="360"/>
      <c r="J18" s="359"/>
    </row>
    <row r="19" spans="1:10" ht="37.5" customHeight="1">
      <c r="A19" s="354">
        <v>8</v>
      </c>
      <c r="B19" s="355"/>
      <c r="C19" s="356" t="s">
        <v>1388</v>
      </c>
      <c r="D19" s="356" t="s">
        <v>1386</v>
      </c>
      <c r="E19" s="364" t="s">
        <v>1389</v>
      </c>
      <c r="F19" s="362">
        <v>660</v>
      </c>
      <c r="G19" s="359"/>
      <c r="H19" s="359"/>
      <c r="I19" s="360"/>
      <c r="J19" s="359"/>
    </row>
    <row r="20" spans="1:10" ht="15.75">
      <c r="A20" s="472" t="s">
        <v>360</v>
      </c>
      <c r="B20" s="472"/>
      <c r="C20" s="472"/>
      <c r="D20" s="472"/>
      <c r="E20" s="472"/>
      <c r="F20" s="472"/>
      <c r="G20" s="472"/>
      <c r="H20" s="68"/>
      <c r="I20" s="68"/>
      <c r="J20" s="68"/>
    </row>
    <row r="22" ht="12.75">
      <c r="A22" s="71" t="s">
        <v>361</v>
      </c>
    </row>
    <row r="23" ht="15.75">
      <c r="A23" s="70"/>
    </row>
    <row r="24" spans="1:10" ht="15.75">
      <c r="A24" s="476" t="s">
        <v>1390</v>
      </c>
      <c r="B24" s="476"/>
      <c r="C24" s="476"/>
      <c r="D24" s="476"/>
      <c r="E24" s="476"/>
      <c r="F24" s="476"/>
      <c r="G24" s="476"/>
      <c r="H24" s="476"/>
      <c r="I24" s="476"/>
      <c r="J24" s="476"/>
    </row>
    <row r="25" ht="15.75">
      <c r="A25" s="70" t="s">
        <v>363</v>
      </c>
    </row>
    <row r="26" ht="15.75">
      <c r="A26" s="72"/>
    </row>
    <row r="27" ht="15.75">
      <c r="A27" s="72"/>
    </row>
    <row r="28" spans="1:10" ht="15.75">
      <c r="A28" s="476" t="s">
        <v>1391</v>
      </c>
      <c r="B28" s="476"/>
      <c r="C28" s="476"/>
      <c r="D28" s="476"/>
      <c r="E28" s="476"/>
      <c r="F28" s="476"/>
      <c r="G28" s="476"/>
      <c r="H28" s="476"/>
      <c r="I28" s="476"/>
      <c r="J28" s="476"/>
    </row>
    <row r="29" ht="15.75">
      <c r="A29" s="70" t="s">
        <v>363</v>
      </c>
    </row>
    <row r="30" ht="15.75">
      <c r="A30" s="70"/>
    </row>
    <row r="31" ht="15.75">
      <c r="A31" s="70"/>
    </row>
    <row r="32" ht="15.75">
      <c r="A32" s="70"/>
    </row>
    <row r="33" ht="15.75">
      <c r="A33" s="70"/>
    </row>
    <row r="34" spans="1:10" ht="15.75">
      <c r="A34" s="474"/>
      <c r="B34" s="474"/>
      <c r="C34" s="474"/>
      <c r="D34" s="474"/>
      <c r="E34" s="474"/>
      <c r="F34" s="474"/>
      <c r="G34" s="474"/>
      <c r="H34" s="474"/>
      <c r="I34" s="474"/>
      <c r="J34" s="474"/>
    </row>
    <row r="35" spans="1:10" ht="12.75">
      <c r="A35" s="475"/>
      <c r="B35" s="475"/>
      <c r="C35" s="475"/>
      <c r="D35" s="475"/>
      <c r="E35" s="475"/>
      <c r="F35" s="475"/>
      <c r="G35" s="475"/>
      <c r="H35" s="475"/>
      <c r="I35" s="475"/>
      <c r="J35" s="475"/>
    </row>
    <row r="36" spans="1:10" ht="12.75">
      <c r="A36" s="475"/>
      <c r="B36" s="475"/>
      <c r="C36" s="475"/>
      <c r="D36" s="475"/>
      <c r="E36" s="475"/>
      <c r="F36" s="475"/>
      <c r="G36" s="475"/>
      <c r="H36" s="475"/>
      <c r="I36" s="475"/>
      <c r="J36" s="475"/>
    </row>
  </sheetData>
  <sheetProtection selectLockedCells="1" selectUnlockedCells="1"/>
  <mergeCells count="7">
    <mergeCell ref="A36:J36"/>
    <mergeCell ref="A9:J9"/>
    <mergeCell ref="A20:G20"/>
    <mergeCell ref="A24:J24"/>
    <mergeCell ref="A28:J28"/>
    <mergeCell ref="A34:J34"/>
    <mergeCell ref="A35:J35"/>
  </mergeCells>
  <printOptions/>
  <pageMargins left="0.75" right="0.75" top="1" bottom="1" header="0.5118055555555555" footer="0.5118055555555555"/>
  <pageSetup horizontalDpi="300" verticalDpi="300" orientation="landscape" paperSize="9" r:id="rId1"/>
</worksheet>
</file>

<file path=xl/worksheets/sheet51.xml><?xml version="1.0" encoding="utf-8"?>
<worksheet xmlns="http://schemas.openxmlformats.org/spreadsheetml/2006/main" xmlns:r="http://schemas.openxmlformats.org/officeDocument/2006/relationships">
  <dimension ref="A1:N187"/>
  <sheetViews>
    <sheetView zoomScalePageLayoutView="0" workbookViewId="0" topLeftCell="A1">
      <selection activeCell="I6" sqref="I6"/>
    </sheetView>
  </sheetViews>
  <sheetFormatPr defaultColWidth="9.140625" defaultRowHeight="12.75"/>
  <cols>
    <col min="2" max="2" width="15.421875" style="0" customWidth="1"/>
    <col min="3" max="3" width="28.00390625" style="0" customWidth="1"/>
    <col min="4" max="4" width="23.57421875" style="0" customWidth="1"/>
    <col min="8" max="8" width="10.140625" style="0" customWidth="1"/>
    <col min="9" max="9" width="7.140625" style="0" customWidth="1"/>
    <col min="10" max="10" width="10.140625" style="0" customWidth="1"/>
  </cols>
  <sheetData>
    <row r="1" spans="2:10" ht="15.75">
      <c r="B1" s="72"/>
      <c r="C1" s="72"/>
      <c r="D1" s="72"/>
      <c r="E1" s="72"/>
      <c r="F1" s="72"/>
      <c r="G1" s="72"/>
      <c r="H1" s="72"/>
      <c r="I1" s="72"/>
      <c r="J1" s="466" t="s">
        <v>1698</v>
      </c>
    </row>
    <row r="2" spans="2:10" ht="15.75">
      <c r="B2" s="72"/>
      <c r="C2" s="72"/>
      <c r="D2" s="72"/>
      <c r="E2" s="72"/>
      <c r="F2" s="72"/>
      <c r="G2" s="72"/>
      <c r="H2" s="72"/>
      <c r="I2" s="72"/>
      <c r="J2" s="72"/>
    </row>
    <row r="3" spans="2:10" ht="15.75">
      <c r="B3" s="72" t="s">
        <v>1758</v>
      </c>
      <c r="C3" s="72"/>
      <c r="D3" s="72"/>
      <c r="E3" s="72"/>
      <c r="F3" s="72"/>
      <c r="G3" s="72"/>
      <c r="H3" s="72"/>
      <c r="I3" s="72"/>
      <c r="J3" s="466" t="s">
        <v>1704</v>
      </c>
    </row>
    <row r="4" spans="2:10" ht="15.75">
      <c r="B4" s="72"/>
      <c r="C4" s="72" t="s">
        <v>1728</v>
      </c>
      <c r="D4" s="72"/>
      <c r="E4" s="72"/>
      <c r="F4" s="72"/>
      <c r="G4" s="72"/>
      <c r="H4" s="72"/>
      <c r="I4" s="72"/>
      <c r="J4" s="466" t="s">
        <v>1770</v>
      </c>
    </row>
    <row r="5" spans="2:10" ht="15.75">
      <c r="B5" s="72"/>
      <c r="C5" s="72" t="s">
        <v>1728</v>
      </c>
      <c r="D5" s="72"/>
      <c r="E5" s="72"/>
      <c r="F5" s="72"/>
      <c r="G5" s="72"/>
      <c r="H5" s="72"/>
      <c r="I5" s="72"/>
      <c r="J5" s="466" t="s">
        <v>1705</v>
      </c>
    </row>
    <row r="6" spans="2:10" ht="15.75">
      <c r="B6" s="72" t="s">
        <v>1759</v>
      </c>
      <c r="C6" s="72"/>
      <c r="D6" s="72"/>
      <c r="E6" s="72"/>
      <c r="F6" s="72"/>
      <c r="G6" s="72"/>
      <c r="H6" s="72"/>
      <c r="I6" s="72"/>
      <c r="J6" s="466" t="s">
        <v>1711</v>
      </c>
    </row>
    <row r="7" spans="2:10" ht="15.75">
      <c r="B7" s="72"/>
      <c r="C7" s="72"/>
      <c r="D7" s="72"/>
      <c r="E7" s="72"/>
      <c r="F7" s="72"/>
      <c r="G7" s="72"/>
      <c r="H7" s="72"/>
      <c r="I7" s="72"/>
      <c r="J7" s="466" t="s">
        <v>1706</v>
      </c>
    </row>
    <row r="9" spans="1:10" ht="15.75">
      <c r="A9" s="470" t="s">
        <v>1858</v>
      </c>
      <c r="B9" s="473"/>
      <c r="C9" s="473"/>
      <c r="D9" s="473"/>
      <c r="E9" s="473"/>
      <c r="F9" s="473"/>
      <c r="G9" s="473"/>
      <c r="H9" s="473"/>
      <c r="I9" s="473"/>
      <c r="J9" s="473"/>
    </row>
    <row r="10" spans="1:10" ht="12.75">
      <c r="A10" s="1"/>
      <c r="C10" s="2"/>
      <c r="D10" s="3"/>
      <c r="E10" s="1"/>
      <c r="F10" s="1"/>
      <c r="G10" s="4"/>
      <c r="H10" s="4"/>
      <c r="I10" s="1"/>
      <c r="J10" s="4"/>
    </row>
    <row r="11" spans="1:10" ht="60">
      <c r="A11" s="7" t="s">
        <v>0</v>
      </c>
      <c r="B11" s="8" t="s">
        <v>1</v>
      </c>
      <c r="C11" s="8" t="s">
        <v>2</v>
      </c>
      <c r="D11" s="8" t="s">
        <v>3</v>
      </c>
      <c r="E11" s="8" t="s">
        <v>4</v>
      </c>
      <c r="F11" s="8" t="s">
        <v>5</v>
      </c>
      <c r="G11" s="8" t="s">
        <v>6</v>
      </c>
      <c r="H11" s="8" t="s">
        <v>7</v>
      </c>
      <c r="I11" s="8" t="s">
        <v>8</v>
      </c>
      <c r="J11" s="8" t="s">
        <v>9</v>
      </c>
    </row>
    <row r="12" spans="1:10" ht="15">
      <c r="A12" s="18">
        <v>1</v>
      </c>
      <c r="B12" s="27"/>
      <c r="C12" s="20" t="s">
        <v>1392</v>
      </c>
      <c r="D12" s="20" t="s">
        <v>1393</v>
      </c>
      <c r="E12" s="58" t="s">
        <v>12</v>
      </c>
      <c r="F12" s="21">
        <v>3</v>
      </c>
      <c r="G12" s="28"/>
      <c r="H12" s="25"/>
      <c r="I12" s="23"/>
      <c r="J12" s="25"/>
    </row>
    <row r="13" spans="1:10" ht="15">
      <c r="A13" s="11">
        <v>2</v>
      </c>
      <c r="B13" s="27"/>
      <c r="C13" s="20" t="s">
        <v>1394</v>
      </c>
      <c r="D13" s="20" t="s">
        <v>1395</v>
      </c>
      <c r="E13" s="58" t="s">
        <v>16</v>
      </c>
      <c r="F13" s="21">
        <v>320</v>
      </c>
      <c r="G13" s="28"/>
      <c r="H13" s="25"/>
      <c r="I13" s="23"/>
      <c r="J13" s="25"/>
    </row>
    <row r="14" spans="1:10" ht="15">
      <c r="A14" s="18">
        <v>3</v>
      </c>
      <c r="B14" s="27"/>
      <c r="C14" s="20" t="s">
        <v>1396</v>
      </c>
      <c r="D14" s="20" t="s">
        <v>1397</v>
      </c>
      <c r="E14" s="58" t="s">
        <v>12</v>
      </c>
      <c r="F14" s="21">
        <v>5</v>
      </c>
      <c r="G14" s="28"/>
      <c r="H14" s="25"/>
      <c r="I14" s="23"/>
      <c r="J14" s="25"/>
    </row>
    <row r="15" spans="1:10" ht="15">
      <c r="A15" s="18">
        <v>4</v>
      </c>
      <c r="B15" s="27"/>
      <c r="C15" s="20" t="s">
        <v>1398</v>
      </c>
      <c r="D15" s="20" t="s">
        <v>1399</v>
      </c>
      <c r="E15" s="58" t="s">
        <v>12</v>
      </c>
      <c r="F15" s="21">
        <v>24</v>
      </c>
      <c r="G15" s="28"/>
      <c r="H15" s="25"/>
      <c r="I15" s="23"/>
      <c r="J15" s="25"/>
    </row>
    <row r="16" spans="1:10" ht="15">
      <c r="A16" s="11">
        <v>5</v>
      </c>
      <c r="B16" s="27"/>
      <c r="C16" s="20" t="s">
        <v>1400</v>
      </c>
      <c r="D16" s="20" t="s">
        <v>62</v>
      </c>
      <c r="E16" s="58" t="s">
        <v>12</v>
      </c>
      <c r="F16" s="21">
        <v>1</v>
      </c>
      <c r="G16" s="28"/>
      <c r="H16" s="25"/>
      <c r="I16" s="23"/>
      <c r="J16" s="25"/>
    </row>
    <row r="17" spans="1:10" ht="60">
      <c r="A17" s="18">
        <v>6</v>
      </c>
      <c r="B17" s="27"/>
      <c r="C17" s="20" t="s">
        <v>1401</v>
      </c>
      <c r="D17" s="20" t="s">
        <v>1402</v>
      </c>
      <c r="E17" s="58" t="s">
        <v>12</v>
      </c>
      <c r="F17" s="21">
        <v>50</v>
      </c>
      <c r="G17" s="28"/>
      <c r="H17" s="25"/>
      <c r="I17" s="23"/>
      <c r="J17" s="25"/>
    </row>
    <row r="18" spans="1:10" ht="15">
      <c r="A18" s="18">
        <v>7</v>
      </c>
      <c r="B18" s="27"/>
      <c r="C18" s="20" t="s">
        <v>1403</v>
      </c>
      <c r="D18" s="20" t="s">
        <v>1404</v>
      </c>
      <c r="E18" s="58" t="s">
        <v>12</v>
      </c>
      <c r="F18" s="21">
        <v>1</v>
      </c>
      <c r="G18" s="28"/>
      <c r="H18" s="25"/>
      <c r="I18" s="23"/>
      <c r="J18" s="25"/>
    </row>
    <row r="19" spans="1:10" ht="45">
      <c r="A19" s="11">
        <v>8</v>
      </c>
      <c r="B19" s="27"/>
      <c r="C19" s="38" t="s">
        <v>1348</v>
      </c>
      <c r="D19" s="38" t="s">
        <v>1405</v>
      </c>
      <c r="E19" s="110" t="s">
        <v>12</v>
      </c>
      <c r="F19" s="46">
        <v>12</v>
      </c>
      <c r="G19" s="28"/>
      <c r="H19" s="25"/>
      <c r="I19" s="17"/>
      <c r="J19" s="25"/>
    </row>
    <row r="20" spans="1:10" ht="45">
      <c r="A20" s="18">
        <v>9</v>
      </c>
      <c r="B20" s="27"/>
      <c r="C20" s="38" t="s">
        <v>1348</v>
      </c>
      <c r="D20" s="38" t="s">
        <v>1406</v>
      </c>
      <c r="E20" s="110" t="s">
        <v>12</v>
      </c>
      <c r="F20" s="46">
        <v>10</v>
      </c>
      <c r="G20" s="28"/>
      <c r="H20" s="25"/>
      <c r="I20" s="23"/>
      <c r="J20" s="25"/>
    </row>
    <row r="21" spans="1:10" ht="15">
      <c r="A21" s="18">
        <v>10</v>
      </c>
      <c r="B21" s="27"/>
      <c r="C21" s="20" t="s">
        <v>1407</v>
      </c>
      <c r="D21" s="20" t="s">
        <v>1408</v>
      </c>
      <c r="E21" s="58" t="s">
        <v>12</v>
      </c>
      <c r="F21" s="21">
        <v>20</v>
      </c>
      <c r="G21" s="28"/>
      <c r="H21" s="25"/>
      <c r="I21" s="23"/>
      <c r="J21" s="25"/>
    </row>
    <row r="22" spans="1:10" ht="15">
      <c r="A22" s="11">
        <v>11</v>
      </c>
      <c r="B22" s="27"/>
      <c r="C22" s="30" t="s">
        <v>1409</v>
      </c>
      <c r="D22" s="38" t="s">
        <v>1410</v>
      </c>
      <c r="E22" s="110" t="s">
        <v>12</v>
      </c>
      <c r="F22" s="21">
        <v>12</v>
      </c>
      <c r="G22" s="28"/>
      <c r="H22" s="25"/>
      <c r="I22" s="23"/>
      <c r="J22" s="25"/>
    </row>
    <row r="23" spans="1:10" ht="15">
      <c r="A23" s="18">
        <v>12</v>
      </c>
      <c r="B23" s="27"/>
      <c r="C23" s="20" t="s">
        <v>439</v>
      </c>
      <c r="D23" s="20" t="s">
        <v>1411</v>
      </c>
      <c r="E23" s="58" t="s">
        <v>12</v>
      </c>
      <c r="F23" s="21">
        <v>300</v>
      </c>
      <c r="G23" s="28"/>
      <c r="H23" s="25"/>
      <c r="I23" s="23"/>
      <c r="J23" s="25"/>
    </row>
    <row r="24" spans="1:10" ht="15">
      <c r="A24" s="18">
        <v>13</v>
      </c>
      <c r="B24" s="27"/>
      <c r="C24" s="20" t="s">
        <v>1412</v>
      </c>
      <c r="D24" s="20" t="s">
        <v>1413</v>
      </c>
      <c r="E24" s="58" t="s">
        <v>12</v>
      </c>
      <c r="F24" s="21">
        <v>5</v>
      </c>
      <c r="G24" s="28"/>
      <c r="H24" s="25"/>
      <c r="I24" s="23"/>
      <c r="J24" s="25"/>
    </row>
    <row r="25" spans="1:10" ht="15">
      <c r="A25" s="11">
        <v>14</v>
      </c>
      <c r="B25" s="27"/>
      <c r="C25" s="20" t="s">
        <v>1414</v>
      </c>
      <c r="D25" s="20" t="s">
        <v>1415</v>
      </c>
      <c r="E25" s="58" t="s">
        <v>12</v>
      </c>
      <c r="F25" s="21">
        <v>70</v>
      </c>
      <c r="G25" s="28"/>
      <c r="H25" s="25"/>
      <c r="I25" s="23"/>
      <c r="J25" s="25"/>
    </row>
    <row r="26" spans="1:10" ht="15">
      <c r="A26" s="18">
        <v>15</v>
      </c>
      <c r="B26" s="27"/>
      <c r="C26" s="20" t="s">
        <v>1416</v>
      </c>
      <c r="D26" s="20" t="s">
        <v>1417</v>
      </c>
      <c r="E26" s="58" t="s">
        <v>12</v>
      </c>
      <c r="F26" s="21">
        <v>2</v>
      </c>
      <c r="G26" s="28"/>
      <c r="H26" s="25"/>
      <c r="I26" s="17"/>
      <c r="J26" s="25"/>
    </row>
    <row r="27" spans="1:10" ht="15">
      <c r="A27" s="18">
        <v>16</v>
      </c>
      <c r="B27" s="27"/>
      <c r="C27" s="20" t="s">
        <v>1418</v>
      </c>
      <c r="D27" s="20" t="s">
        <v>1419</v>
      </c>
      <c r="E27" s="58" t="s">
        <v>12</v>
      </c>
      <c r="F27" s="21">
        <v>6</v>
      </c>
      <c r="G27" s="28"/>
      <c r="H27" s="25"/>
      <c r="I27" s="23"/>
      <c r="J27" s="25"/>
    </row>
    <row r="28" spans="1:10" ht="15">
      <c r="A28" s="11">
        <v>17</v>
      </c>
      <c r="B28" s="27"/>
      <c r="C28" s="20" t="s">
        <v>1420</v>
      </c>
      <c r="D28" s="20" t="s">
        <v>1421</v>
      </c>
      <c r="E28" s="58" t="s">
        <v>12</v>
      </c>
      <c r="F28" s="21">
        <v>5</v>
      </c>
      <c r="G28" s="28"/>
      <c r="H28" s="25"/>
      <c r="I28" s="23"/>
      <c r="J28" s="25"/>
    </row>
    <row r="29" spans="1:10" ht="15">
      <c r="A29" s="18">
        <v>18</v>
      </c>
      <c r="B29" s="27"/>
      <c r="C29" s="20" t="s">
        <v>1422</v>
      </c>
      <c r="D29" s="20" t="s">
        <v>1423</v>
      </c>
      <c r="E29" s="58" t="s">
        <v>16</v>
      </c>
      <c r="F29" s="21">
        <v>200</v>
      </c>
      <c r="G29" s="28"/>
      <c r="H29" s="25"/>
      <c r="I29" s="23"/>
      <c r="J29" s="25"/>
    </row>
    <row r="30" spans="1:10" ht="15">
      <c r="A30" s="18">
        <v>19</v>
      </c>
      <c r="B30" s="27"/>
      <c r="C30" s="20" t="s">
        <v>1424</v>
      </c>
      <c r="D30" s="20" t="s">
        <v>110</v>
      </c>
      <c r="E30" s="58" t="s">
        <v>111</v>
      </c>
      <c r="F30" s="21">
        <v>3</v>
      </c>
      <c r="G30" s="28"/>
      <c r="H30" s="25"/>
      <c r="I30" s="23"/>
      <c r="J30" s="25"/>
    </row>
    <row r="31" spans="1:10" ht="15">
      <c r="A31" s="11">
        <v>20</v>
      </c>
      <c r="B31" s="27"/>
      <c r="C31" s="20" t="s">
        <v>1425</v>
      </c>
      <c r="D31" s="20" t="s">
        <v>110</v>
      </c>
      <c r="E31" s="58" t="s">
        <v>111</v>
      </c>
      <c r="F31" s="21">
        <v>3</v>
      </c>
      <c r="G31" s="28"/>
      <c r="H31" s="25"/>
      <c r="I31" s="23"/>
      <c r="J31" s="25"/>
    </row>
    <row r="32" spans="1:10" ht="15">
      <c r="A32" s="18">
        <v>21</v>
      </c>
      <c r="B32" s="27"/>
      <c r="C32" s="20" t="s">
        <v>1426</v>
      </c>
      <c r="D32" s="20" t="s">
        <v>110</v>
      </c>
      <c r="E32" s="58" t="s">
        <v>111</v>
      </c>
      <c r="F32" s="21">
        <v>5</v>
      </c>
      <c r="G32" s="28"/>
      <c r="H32" s="25"/>
      <c r="I32" s="17"/>
      <c r="J32" s="25"/>
    </row>
    <row r="33" spans="1:10" ht="15">
      <c r="A33" s="18">
        <v>22</v>
      </c>
      <c r="B33" s="27"/>
      <c r="C33" s="20" t="s">
        <v>656</v>
      </c>
      <c r="D33" s="20" t="s">
        <v>1427</v>
      </c>
      <c r="E33" s="58" t="s">
        <v>16</v>
      </c>
      <c r="F33" s="21">
        <v>60</v>
      </c>
      <c r="G33" s="28"/>
      <c r="H33" s="25"/>
      <c r="I33" s="23"/>
      <c r="J33" s="25"/>
    </row>
    <row r="34" spans="1:10" ht="30">
      <c r="A34" s="11">
        <v>23</v>
      </c>
      <c r="B34" s="27"/>
      <c r="C34" s="20" t="s">
        <v>1428</v>
      </c>
      <c r="D34" s="20" t="s">
        <v>1429</v>
      </c>
      <c r="E34" s="58" t="s">
        <v>12</v>
      </c>
      <c r="F34" s="21">
        <v>260</v>
      </c>
      <c r="G34" s="28"/>
      <c r="H34" s="25"/>
      <c r="I34" s="23"/>
      <c r="J34" s="25"/>
    </row>
    <row r="35" spans="1:10" ht="15">
      <c r="A35" s="18">
        <v>24</v>
      </c>
      <c r="B35" s="27"/>
      <c r="C35" s="20" t="s">
        <v>1430</v>
      </c>
      <c r="D35" s="20" t="s">
        <v>1431</v>
      </c>
      <c r="E35" s="58" t="s">
        <v>12</v>
      </c>
      <c r="F35" s="21">
        <v>130</v>
      </c>
      <c r="G35" s="28"/>
      <c r="H35" s="25"/>
      <c r="I35" s="17"/>
      <c r="J35" s="25"/>
    </row>
    <row r="36" spans="1:10" ht="45">
      <c r="A36" s="18">
        <v>25</v>
      </c>
      <c r="B36" s="27"/>
      <c r="C36" s="20" t="s">
        <v>1432</v>
      </c>
      <c r="D36" s="20" t="s">
        <v>1433</v>
      </c>
      <c r="E36" s="58" t="s">
        <v>12</v>
      </c>
      <c r="F36" s="21">
        <v>8</v>
      </c>
      <c r="G36" s="28"/>
      <c r="H36" s="25"/>
      <c r="I36" s="17"/>
      <c r="J36" s="25"/>
    </row>
    <row r="37" spans="1:10" ht="15">
      <c r="A37" s="11">
        <v>26</v>
      </c>
      <c r="B37" s="27"/>
      <c r="C37" s="20" t="s">
        <v>1434</v>
      </c>
      <c r="D37" s="20" t="s">
        <v>1435</v>
      </c>
      <c r="E37" s="58" t="s">
        <v>16</v>
      </c>
      <c r="F37" s="21">
        <v>12</v>
      </c>
      <c r="G37" s="28"/>
      <c r="H37" s="25"/>
      <c r="I37" s="23"/>
      <c r="J37" s="25"/>
    </row>
    <row r="38" spans="1:10" ht="15">
      <c r="A38" s="18">
        <v>27</v>
      </c>
      <c r="B38" s="27"/>
      <c r="C38" s="20" t="s">
        <v>1434</v>
      </c>
      <c r="D38" s="20" t="s">
        <v>1436</v>
      </c>
      <c r="E38" s="58" t="s">
        <v>12</v>
      </c>
      <c r="F38" s="21">
        <v>300</v>
      </c>
      <c r="G38" s="28"/>
      <c r="H38" s="25"/>
      <c r="I38" s="23"/>
      <c r="J38" s="25"/>
    </row>
    <row r="39" spans="1:10" ht="15">
      <c r="A39" s="18">
        <v>28</v>
      </c>
      <c r="B39" s="27"/>
      <c r="C39" s="20" t="s">
        <v>1437</v>
      </c>
      <c r="D39" s="20" t="s">
        <v>1438</v>
      </c>
      <c r="E39" s="58" t="s">
        <v>12</v>
      </c>
      <c r="F39" s="21">
        <v>3</v>
      </c>
      <c r="G39" s="28"/>
      <c r="H39" s="25"/>
      <c r="I39" s="23"/>
      <c r="J39" s="25"/>
    </row>
    <row r="40" spans="1:10" ht="15">
      <c r="A40" s="11">
        <v>29</v>
      </c>
      <c r="B40" s="27"/>
      <c r="C40" s="20" t="s">
        <v>1437</v>
      </c>
      <c r="D40" s="20" t="s">
        <v>1439</v>
      </c>
      <c r="E40" s="58" t="s">
        <v>12</v>
      </c>
      <c r="F40" s="21">
        <v>20</v>
      </c>
      <c r="G40" s="28"/>
      <c r="H40" s="25"/>
      <c r="I40" s="17"/>
      <c r="J40" s="25"/>
    </row>
    <row r="41" spans="1:10" ht="15">
      <c r="A41" s="18">
        <v>30</v>
      </c>
      <c r="B41" s="27"/>
      <c r="C41" s="20" t="s">
        <v>1440</v>
      </c>
      <c r="D41" s="20" t="s">
        <v>1441</v>
      </c>
      <c r="E41" s="58" t="s">
        <v>12</v>
      </c>
      <c r="F41" s="21">
        <v>20</v>
      </c>
      <c r="G41" s="28"/>
      <c r="H41" s="25"/>
      <c r="I41" s="23"/>
      <c r="J41" s="25"/>
    </row>
    <row r="42" spans="1:10" ht="15">
      <c r="A42" s="18">
        <v>31</v>
      </c>
      <c r="B42" s="27"/>
      <c r="C42" s="20" t="s">
        <v>1440</v>
      </c>
      <c r="D42" s="20" t="s">
        <v>1442</v>
      </c>
      <c r="E42" s="58" t="s">
        <v>12</v>
      </c>
      <c r="F42" s="21">
        <v>80</v>
      </c>
      <c r="G42" s="28"/>
      <c r="H42" s="25"/>
      <c r="I42" s="23"/>
      <c r="J42" s="25"/>
    </row>
    <row r="43" spans="1:10" ht="30">
      <c r="A43" s="11">
        <v>32</v>
      </c>
      <c r="B43" s="27"/>
      <c r="C43" s="20" t="s">
        <v>1443</v>
      </c>
      <c r="D43" s="20" t="s">
        <v>1444</v>
      </c>
      <c r="E43" s="58" t="s">
        <v>12</v>
      </c>
      <c r="F43" s="21">
        <v>5</v>
      </c>
      <c r="G43" s="28"/>
      <c r="H43" s="25"/>
      <c r="I43" s="23"/>
      <c r="J43" s="25"/>
    </row>
    <row r="44" spans="1:10" ht="15">
      <c r="A44" s="18">
        <v>33</v>
      </c>
      <c r="B44" s="27"/>
      <c r="C44" s="20" t="s">
        <v>1443</v>
      </c>
      <c r="D44" s="20" t="s">
        <v>268</v>
      </c>
      <c r="E44" s="58" t="s">
        <v>16</v>
      </c>
      <c r="F44" s="21">
        <v>6</v>
      </c>
      <c r="G44" s="28"/>
      <c r="H44" s="25"/>
      <c r="I44" s="17"/>
      <c r="J44" s="25"/>
    </row>
    <row r="45" spans="1:10" ht="30">
      <c r="A45" s="18">
        <v>34</v>
      </c>
      <c r="B45" s="27"/>
      <c r="C45" s="20" t="s">
        <v>1443</v>
      </c>
      <c r="D45" s="20" t="s">
        <v>1445</v>
      </c>
      <c r="E45" s="58" t="s">
        <v>12</v>
      </c>
      <c r="F45" s="21">
        <v>430</v>
      </c>
      <c r="G45" s="28"/>
      <c r="H45" s="25"/>
      <c r="I45" s="23"/>
      <c r="J45" s="25"/>
    </row>
    <row r="46" spans="1:10" ht="30">
      <c r="A46" s="11">
        <v>35</v>
      </c>
      <c r="B46" s="27"/>
      <c r="C46" s="20" t="s">
        <v>1443</v>
      </c>
      <c r="D46" s="20" t="s">
        <v>1446</v>
      </c>
      <c r="E46" s="58" t="s">
        <v>16</v>
      </c>
      <c r="F46" s="21">
        <v>300</v>
      </c>
      <c r="G46" s="28"/>
      <c r="H46" s="25"/>
      <c r="I46" s="17"/>
      <c r="J46" s="25"/>
    </row>
    <row r="47" spans="1:10" ht="15">
      <c r="A47" s="18">
        <v>36</v>
      </c>
      <c r="B47" s="27"/>
      <c r="C47" s="20" t="s">
        <v>1447</v>
      </c>
      <c r="D47" s="20" t="s">
        <v>25</v>
      </c>
      <c r="E47" s="58" t="s">
        <v>12</v>
      </c>
      <c r="F47" s="21">
        <v>6</v>
      </c>
      <c r="G47" s="28"/>
      <c r="H47" s="25"/>
      <c r="I47" s="23"/>
      <c r="J47" s="25"/>
    </row>
    <row r="48" spans="1:10" ht="30">
      <c r="A48" s="18">
        <v>37</v>
      </c>
      <c r="B48" s="27"/>
      <c r="C48" s="38" t="s">
        <v>1448</v>
      </c>
      <c r="D48" s="20" t="s">
        <v>1449</v>
      </c>
      <c r="E48" s="58" t="s">
        <v>12</v>
      </c>
      <c r="F48" s="21">
        <v>3</v>
      </c>
      <c r="G48" s="28"/>
      <c r="H48" s="25"/>
      <c r="I48" s="23"/>
      <c r="J48" s="25"/>
    </row>
    <row r="49" spans="1:10" ht="15">
      <c r="A49" s="11">
        <v>38</v>
      </c>
      <c r="B49" s="372"/>
      <c r="C49" s="373" t="s">
        <v>1450</v>
      </c>
      <c r="D49" s="373" t="s">
        <v>1451</v>
      </c>
      <c r="E49" s="393" t="s">
        <v>12</v>
      </c>
      <c r="F49" s="374">
        <v>170</v>
      </c>
      <c r="G49" s="375"/>
      <c r="H49" s="376"/>
      <c r="I49" s="23"/>
      <c r="J49" s="25"/>
    </row>
    <row r="50" spans="1:10" ht="30">
      <c r="A50" s="18">
        <v>39</v>
      </c>
      <c r="B50" s="27"/>
      <c r="C50" s="20" t="s">
        <v>1452</v>
      </c>
      <c r="D50" s="20" t="s">
        <v>1453</v>
      </c>
      <c r="E50" s="58" t="s">
        <v>12</v>
      </c>
      <c r="F50" s="21">
        <v>24</v>
      </c>
      <c r="G50" s="28"/>
      <c r="H50" s="25"/>
      <c r="I50" s="23"/>
      <c r="J50" s="25"/>
    </row>
    <row r="51" spans="1:10" ht="30">
      <c r="A51" s="18">
        <v>40</v>
      </c>
      <c r="B51" s="27"/>
      <c r="C51" s="20" t="s">
        <v>1452</v>
      </c>
      <c r="D51" s="20" t="s">
        <v>1454</v>
      </c>
      <c r="E51" s="58" t="s">
        <v>12</v>
      </c>
      <c r="F51" s="21">
        <v>20</v>
      </c>
      <c r="G51" s="28"/>
      <c r="H51" s="25"/>
      <c r="I51" s="23"/>
      <c r="J51" s="25"/>
    </row>
    <row r="52" spans="1:10" ht="15">
      <c r="A52" s="11">
        <v>41</v>
      </c>
      <c r="B52" s="27"/>
      <c r="C52" s="20" t="s">
        <v>931</v>
      </c>
      <c r="D52" s="20" t="s">
        <v>1455</v>
      </c>
      <c r="E52" s="58" t="s">
        <v>12</v>
      </c>
      <c r="F52" s="21">
        <v>40</v>
      </c>
      <c r="G52" s="28"/>
      <c r="H52" s="25"/>
      <c r="I52" s="23"/>
      <c r="J52" s="25"/>
    </row>
    <row r="53" spans="1:10" ht="15">
      <c r="A53" s="18">
        <v>42</v>
      </c>
      <c r="B53" s="27"/>
      <c r="C53" s="20" t="s">
        <v>931</v>
      </c>
      <c r="D53" s="20" t="s">
        <v>1456</v>
      </c>
      <c r="E53" s="58" t="s">
        <v>12</v>
      </c>
      <c r="F53" s="21">
        <v>5</v>
      </c>
      <c r="G53" s="28"/>
      <c r="H53" s="25"/>
      <c r="I53" s="23"/>
      <c r="J53" s="25"/>
    </row>
    <row r="54" spans="1:10" ht="15">
      <c r="A54" s="18">
        <v>43</v>
      </c>
      <c r="B54" s="27"/>
      <c r="C54" s="20" t="s">
        <v>931</v>
      </c>
      <c r="D54" s="20" t="s">
        <v>1457</v>
      </c>
      <c r="E54" s="58" t="s">
        <v>16</v>
      </c>
      <c r="F54" s="21">
        <v>30</v>
      </c>
      <c r="G54" s="28"/>
      <c r="H54" s="25"/>
      <c r="I54" s="23"/>
      <c r="J54" s="25"/>
    </row>
    <row r="55" spans="1:10" ht="15">
      <c r="A55" s="11">
        <v>44</v>
      </c>
      <c r="B55" s="27"/>
      <c r="C55" s="20" t="s">
        <v>931</v>
      </c>
      <c r="D55" s="20" t="s">
        <v>1458</v>
      </c>
      <c r="E55" s="58" t="s">
        <v>12</v>
      </c>
      <c r="F55" s="21">
        <v>60</v>
      </c>
      <c r="G55" s="28"/>
      <c r="H55" s="25"/>
      <c r="I55" s="17"/>
      <c r="J55" s="25"/>
    </row>
    <row r="56" spans="1:10" ht="15">
      <c r="A56" s="18">
        <v>45</v>
      </c>
      <c r="B56" s="27"/>
      <c r="C56" s="378" t="s">
        <v>931</v>
      </c>
      <c r="D56" s="378" t="s">
        <v>1459</v>
      </c>
      <c r="E56" s="415" t="s">
        <v>12</v>
      </c>
      <c r="F56" s="416">
        <v>20</v>
      </c>
      <c r="G56" s="417"/>
      <c r="H56" s="382"/>
      <c r="I56" s="418"/>
      <c r="J56" s="25"/>
    </row>
    <row r="57" spans="1:10" ht="15">
      <c r="A57" s="18">
        <v>46</v>
      </c>
      <c r="B57" s="27"/>
      <c r="C57" s="20" t="s">
        <v>1460</v>
      </c>
      <c r="D57" s="38" t="s">
        <v>1461</v>
      </c>
      <c r="E57" s="58" t="s">
        <v>12</v>
      </c>
      <c r="F57" s="21">
        <v>40</v>
      </c>
      <c r="G57" s="28"/>
      <c r="H57" s="25"/>
      <c r="I57" s="23"/>
      <c r="J57" s="25"/>
    </row>
    <row r="58" spans="1:10" ht="15">
      <c r="A58" s="11">
        <v>47</v>
      </c>
      <c r="B58" s="27"/>
      <c r="C58" s="20" t="s">
        <v>1462</v>
      </c>
      <c r="D58" s="38" t="s">
        <v>1463</v>
      </c>
      <c r="E58" s="58" t="s">
        <v>12</v>
      </c>
      <c r="F58" s="21">
        <v>1</v>
      </c>
      <c r="G58" s="28"/>
      <c r="H58" s="25"/>
      <c r="I58" s="23"/>
      <c r="J58" s="25"/>
    </row>
    <row r="59" spans="1:10" ht="15">
      <c r="A59" s="18">
        <v>48</v>
      </c>
      <c r="B59" s="27"/>
      <c r="C59" s="20" t="s">
        <v>931</v>
      </c>
      <c r="D59" s="20" t="s">
        <v>1464</v>
      </c>
      <c r="E59" s="58" t="s">
        <v>12</v>
      </c>
      <c r="F59" s="21">
        <v>40</v>
      </c>
      <c r="G59" s="28"/>
      <c r="H59" s="25"/>
      <c r="I59" s="23"/>
      <c r="J59" s="25"/>
    </row>
    <row r="60" spans="1:10" ht="15">
      <c r="A60" s="18">
        <v>49</v>
      </c>
      <c r="B60" s="27"/>
      <c r="C60" s="20" t="s">
        <v>1465</v>
      </c>
      <c r="D60" s="20" t="s">
        <v>384</v>
      </c>
      <c r="E60" s="58" t="s">
        <v>12</v>
      </c>
      <c r="F60" s="21">
        <v>35</v>
      </c>
      <c r="G60" s="28"/>
      <c r="H60" s="25"/>
      <c r="I60" s="17"/>
      <c r="J60" s="25"/>
    </row>
    <row r="61" spans="1:10" ht="15">
      <c r="A61" s="11">
        <v>50</v>
      </c>
      <c r="B61" s="27"/>
      <c r="C61" s="20" t="s">
        <v>1465</v>
      </c>
      <c r="D61" s="20" t="s">
        <v>1466</v>
      </c>
      <c r="E61" s="58" t="s">
        <v>12</v>
      </c>
      <c r="F61" s="21">
        <v>10</v>
      </c>
      <c r="G61" s="28"/>
      <c r="H61" s="25"/>
      <c r="I61" s="17"/>
      <c r="J61" s="25"/>
    </row>
    <row r="62" spans="1:10" ht="30">
      <c r="A62" s="18">
        <v>51</v>
      </c>
      <c r="B62" s="27"/>
      <c r="C62" s="20" t="s">
        <v>1467</v>
      </c>
      <c r="D62" s="38" t="s">
        <v>1468</v>
      </c>
      <c r="E62" s="58" t="s">
        <v>12</v>
      </c>
      <c r="F62" s="21">
        <v>5</v>
      </c>
      <c r="G62" s="28"/>
      <c r="H62" s="25"/>
      <c r="I62" s="23"/>
      <c r="J62" s="25"/>
    </row>
    <row r="63" spans="1:10" ht="15">
      <c r="A63" s="18">
        <v>52</v>
      </c>
      <c r="B63" s="27"/>
      <c r="C63" s="20" t="s">
        <v>1469</v>
      </c>
      <c r="D63" s="20" t="s">
        <v>1470</v>
      </c>
      <c r="E63" s="58" t="s">
        <v>12</v>
      </c>
      <c r="F63" s="21">
        <v>100</v>
      </c>
      <c r="G63" s="28"/>
      <c r="H63" s="25"/>
      <c r="I63" s="23"/>
      <c r="J63" s="25"/>
    </row>
    <row r="64" spans="1:10" ht="15">
      <c r="A64" s="11">
        <v>53</v>
      </c>
      <c r="B64" s="27"/>
      <c r="C64" s="20" t="s">
        <v>1469</v>
      </c>
      <c r="D64" s="20" t="s">
        <v>1691</v>
      </c>
      <c r="E64" s="58" t="s">
        <v>12</v>
      </c>
      <c r="F64" s="21">
        <v>10</v>
      </c>
      <c r="G64" s="28"/>
      <c r="H64" s="25"/>
      <c r="I64" s="23"/>
      <c r="J64" s="25"/>
    </row>
    <row r="65" spans="1:10" ht="15">
      <c r="A65" s="18">
        <v>54</v>
      </c>
      <c r="B65" s="27"/>
      <c r="C65" s="20" t="s">
        <v>1471</v>
      </c>
      <c r="D65" s="20" t="s">
        <v>1472</v>
      </c>
      <c r="E65" s="58" t="s">
        <v>16</v>
      </c>
      <c r="F65" s="21">
        <v>10</v>
      </c>
      <c r="G65" s="28"/>
      <c r="H65" s="25"/>
      <c r="I65" s="23"/>
      <c r="J65" s="25"/>
    </row>
    <row r="66" spans="1:10" ht="30">
      <c r="A66" s="18">
        <v>55</v>
      </c>
      <c r="B66" s="27"/>
      <c r="C66" s="20" t="s">
        <v>1473</v>
      </c>
      <c r="D66" s="20" t="s">
        <v>1474</v>
      </c>
      <c r="E66" s="58" t="s">
        <v>12</v>
      </c>
      <c r="F66" s="21">
        <v>30</v>
      </c>
      <c r="G66" s="28"/>
      <c r="H66" s="25"/>
      <c r="I66" s="23"/>
      <c r="J66" s="25"/>
    </row>
    <row r="67" spans="1:10" ht="15">
      <c r="A67" s="11">
        <v>56</v>
      </c>
      <c r="B67" s="27"/>
      <c r="C67" s="20" t="s">
        <v>961</v>
      </c>
      <c r="D67" s="20" t="s">
        <v>1475</v>
      </c>
      <c r="E67" s="58" t="s">
        <v>16</v>
      </c>
      <c r="F67" s="21">
        <v>20</v>
      </c>
      <c r="G67" s="28"/>
      <c r="H67" s="25"/>
      <c r="I67" s="23"/>
      <c r="J67" s="25"/>
    </row>
    <row r="68" spans="1:10" ht="15">
      <c r="A68" s="18">
        <v>57</v>
      </c>
      <c r="B68" s="27"/>
      <c r="C68" s="20" t="s">
        <v>464</v>
      </c>
      <c r="D68" s="20" t="s">
        <v>1476</v>
      </c>
      <c r="E68" s="58" t="s">
        <v>12</v>
      </c>
      <c r="F68" s="21">
        <v>36</v>
      </c>
      <c r="G68" s="28"/>
      <c r="H68" s="25"/>
      <c r="I68" s="23"/>
      <c r="J68" s="25"/>
    </row>
    <row r="69" spans="1:10" ht="15">
      <c r="A69" s="18">
        <v>58</v>
      </c>
      <c r="B69" s="27"/>
      <c r="C69" s="20" t="s">
        <v>1477</v>
      </c>
      <c r="D69" s="20" t="s">
        <v>1478</v>
      </c>
      <c r="E69" s="58" t="s">
        <v>12</v>
      </c>
      <c r="F69" s="21">
        <v>5</v>
      </c>
      <c r="G69" s="28"/>
      <c r="H69" s="25"/>
      <c r="I69" s="23"/>
      <c r="J69" s="25"/>
    </row>
    <row r="70" spans="1:10" ht="15">
      <c r="A70" s="11">
        <v>59</v>
      </c>
      <c r="B70" s="27"/>
      <c r="C70" s="20" t="s">
        <v>1477</v>
      </c>
      <c r="D70" s="20" t="s">
        <v>1479</v>
      </c>
      <c r="E70" s="58" t="s">
        <v>12</v>
      </c>
      <c r="F70" s="21">
        <v>40</v>
      </c>
      <c r="G70" s="28"/>
      <c r="H70" s="25"/>
      <c r="I70" s="23"/>
      <c r="J70" s="25"/>
    </row>
    <row r="71" spans="1:10" ht="15">
      <c r="A71" s="18">
        <v>60</v>
      </c>
      <c r="B71" s="27"/>
      <c r="C71" s="20" t="s">
        <v>1477</v>
      </c>
      <c r="D71" s="20" t="s">
        <v>1480</v>
      </c>
      <c r="E71" s="58" t="s">
        <v>12</v>
      </c>
      <c r="F71" s="21">
        <v>5</v>
      </c>
      <c r="G71" s="28"/>
      <c r="H71" s="25"/>
      <c r="I71" s="23"/>
      <c r="J71" s="25"/>
    </row>
    <row r="72" spans="1:10" ht="15">
      <c r="A72" s="18">
        <v>61</v>
      </c>
      <c r="B72" s="27"/>
      <c r="C72" s="20" t="s">
        <v>1481</v>
      </c>
      <c r="D72" s="20" t="s">
        <v>1482</v>
      </c>
      <c r="E72" s="58" t="s">
        <v>12</v>
      </c>
      <c r="F72" s="21">
        <v>15</v>
      </c>
      <c r="G72" s="28"/>
      <c r="H72" s="25"/>
      <c r="I72" s="23"/>
      <c r="J72" s="25"/>
    </row>
    <row r="73" spans="1:10" ht="30">
      <c r="A73" s="11">
        <v>62</v>
      </c>
      <c r="B73" s="27"/>
      <c r="C73" s="20" t="s">
        <v>1483</v>
      </c>
      <c r="D73" s="20" t="s">
        <v>1484</v>
      </c>
      <c r="E73" s="58" t="s">
        <v>16</v>
      </c>
      <c r="F73" s="21">
        <v>2</v>
      </c>
      <c r="G73" s="28"/>
      <c r="H73" s="25"/>
      <c r="I73" s="17"/>
      <c r="J73" s="25"/>
    </row>
    <row r="74" spans="1:10" ht="30">
      <c r="A74" s="18">
        <v>63</v>
      </c>
      <c r="B74" s="27"/>
      <c r="C74" s="20" t="s">
        <v>467</v>
      </c>
      <c r="D74" s="20" t="s">
        <v>1485</v>
      </c>
      <c r="E74" s="58" t="s">
        <v>16</v>
      </c>
      <c r="F74" s="21">
        <v>5</v>
      </c>
      <c r="G74" s="28"/>
      <c r="H74" s="25"/>
      <c r="I74" s="17"/>
      <c r="J74" s="25"/>
    </row>
    <row r="75" spans="1:10" ht="15">
      <c r="A75" s="18">
        <v>64</v>
      </c>
      <c r="B75" s="166"/>
      <c r="C75" s="20" t="s">
        <v>1486</v>
      </c>
      <c r="D75" s="114" t="s">
        <v>1487</v>
      </c>
      <c r="E75" s="115" t="s">
        <v>12</v>
      </c>
      <c r="F75" s="21">
        <v>2</v>
      </c>
      <c r="G75" s="55"/>
      <c r="H75" s="25"/>
      <c r="I75" s="17"/>
      <c r="J75" s="25"/>
    </row>
    <row r="76" spans="1:10" ht="15.75">
      <c r="A76" s="11">
        <v>65</v>
      </c>
      <c r="B76" s="27"/>
      <c r="C76" s="32" t="s">
        <v>1488</v>
      </c>
      <c r="D76" s="32" t="s">
        <v>1489</v>
      </c>
      <c r="E76" s="33" t="s">
        <v>12</v>
      </c>
      <c r="F76" s="34">
        <v>5</v>
      </c>
      <c r="G76" s="35"/>
      <c r="H76" s="36"/>
      <c r="I76" s="37"/>
      <c r="J76" s="36"/>
    </row>
    <row r="77" spans="1:10" ht="15">
      <c r="A77" s="18">
        <v>66</v>
      </c>
      <c r="B77" s="27"/>
      <c r="C77" s="20" t="s">
        <v>1490</v>
      </c>
      <c r="D77" s="20" t="s">
        <v>1491</v>
      </c>
      <c r="E77" s="58" t="s">
        <v>12</v>
      </c>
      <c r="F77" s="21">
        <v>6</v>
      </c>
      <c r="G77" s="28"/>
      <c r="H77" s="25"/>
      <c r="I77" s="23"/>
      <c r="J77" s="25"/>
    </row>
    <row r="78" spans="1:10" ht="15">
      <c r="A78" s="18">
        <v>67</v>
      </c>
      <c r="B78" s="27"/>
      <c r="C78" s="20" t="s">
        <v>1490</v>
      </c>
      <c r="D78" s="20" t="s">
        <v>1492</v>
      </c>
      <c r="E78" s="58" t="s">
        <v>12</v>
      </c>
      <c r="F78" s="21">
        <v>10</v>
      </c>
      <c r="G78" s="28"/>
      <c r="H78" s="25"/>
      <c r="I78" s="23"/>
      <c r="J78" s="25"/>
    </row>
    <row r="79" spans="1:10" ht="15">
      <c r="A79" s="11">
        <v>68</v>
      </c>
      <c r="B79" s="47"/>
      <c r="C79" s="40" t="s">
        <v>1493</v>
      </c>
      <c r="D79" s="120" t="s">
        <v>1328</v>
      </c>
      <c r="E79" s="111" t="s">
        <v>12</v>
      </c>
      <c r="F79" s="48">
        <v>360</v>
      </c>
      <c r="G79" s="49"/>
      <c r="H79" s="44"/>
      <c r="I79" s="23"/>
      <c r="J79" s="44"/>
    </row>
    <row r="80" spans="1:10" ht="15">
      <c r="A80" s="18">
        <v>69</v>
      </c>
      <c r="B80" s="27"/>
      <c r="C80" s="20" t="s">
        <v>1493</v>
      </c>
      <c r="D80" s="38" t="s">
        <v>1494</v>
      </c>
      <c r="E80" s="58" t="s">
        <v>12</v>
      </c>
      <c r="F80" s="21">
        <v>20</v>
      </c>
      <c r="G80" s="28"/>
      <c r="H80" s="25"/>
      <c r="I80" s="23"/>
      <c r="J80" s="25"/>
    </row>
    <row r="81" spans="1:10" ht="15">
      <c r="A81" s="18">
        <v>70</v>
      </c>
      <c r="B81" s="27"/>
      <c r="C81" s="20" t="s">
        <v>1495</v>
      </c>
      <c r="D81" s="20" t="s">
        <v>1496</v>
      </c>
      <c r="E81" s="58" t="s">
        <v>20</v>
      </c>
      <c r="F81" s="21">
        <v>6</v>
      </c>
      <c r="G81" s="28"/>
      <c r="H81" s="25"/>
      <c r="I81" s="17"/>
      <c r="J81" s="25"/>
    </row>
    <row r="82" spans="1:10" ht="30">
      <c r="A82" s="11">
        <v>71</v>
      </c>
      <c r="B82" s="27"/>
      <c r="C82" s="20" t="s">
        <v>1497</v>
      </c>
      <c r="D82" s="20" t="s">
        <v>1498</v>
      </c>
      <c r="E82" s="58" t="s">
        <v>16</v>
      </c>
      <c r="F82" s="21">
        <v>5</v>
      </c>
      <c r="G82" s="28"/>
      <c r="H82" s="25"/>
      <c r="I82" s="23"/>
      <c r="J82" s="25"/>
    </row>
    <row r="83" spans="1:10" ht="15">
      <c r="A83" s="18">
        <v>72</v>
      </c>
      <c r="B83" s="27"/>
      <c r="C83" s="20" t="s">
        <v>1499</v>
      </c>
      <c r="D83" s="20" t="s">
        <v>1500</v>
      </c>
      <c r="E83" s="58" t="s">
        <v>12</v>
      </c>
      <c r="F83" s="21">
        <v>60</v>
      </c>
      <c r="G83" s="28"/>
      <c r="H83" s="25"/>
      <c r="I83" s="23"/>
      <c r="J83" s="25"/>
    </row>
    <row r="84" spans="1:10" ht="30">
      <c r="A84" s="18">
        <v>73</v>
      </c>
      <c r="B84" s="27"/>
      <c r="C84" s="20" t="s">
        <v>1501</v>
      </c>
      <c r="D84" s="20" t="s">
        <v>1502</v>
      </c>
      <c r="E84" s="58" t="s">
        <v>12</v>
      </c>
      <c r="F84" s="21">
        <v>40</v>
      </c>
      <c r="G84" s="28"/>
      <c r="H84" s="25"/>
      <c r="I84" s="17"/>
      <c r="J84" s="25"/>
    </row>
    <row r="85" spans="1:10" ht="15">
      <c r="A85" s="11">
        <v>74</v>
      </c>
      <c r="B85" s="27"/>
      <c r="C85" s="20" t="s">
        <v>1501</v>
      </c>
      <c r="D85" s="20" t="s">
        <v>1503</v>
      </c>
      <c r="E85" s="58" t="s">
        <v>12</v>
      </c>
      <c r="F85" s="21">
        <v>10</v>
      </c>
      <c r="G85" s="28"/>
      <c r="H85" s="25"/>
      <c r="I85" s="17"/>
      <c r="J85" s="25"/>
    </row>
    <row r="86" spans="1:10" ht="15">
      <c r="A86" s="18">
        <v>75</v>
      </c>
      <c r="B86" s="27"/>
      <c r="C86" s="20" t="s">
        <v>1504</v>
      </c>
      <c r="D86" s="20" t="s">
        <v>1505</v>
      </c>
      <c r="E86" s="58" t="s">
        <v>12</v>
      </c>
      <c r="F86" s="21">
        <v>12</v>
      </c>
      <c r="G86" s="28"/>
      <c r="H86" s="25"/>
      <c r="I86" s="23"/>
      <c r="J86" s="25"/>
    </row>
    <row r="87" spans="1:10" ht="15">
      <c r="A87" s="18">
        <v>76</v>
      </c>
      <c r="B87" s="27"/>
      <c r="C87" s="20" t="s">
        <v>1504</v>
      </c>
      <c r="D87" s="20" t="s">
        <v>1506</v>
      </c>
      <c r="E87" s="58" t="s">
        <v>12</v>
      </c>
      <c r="F87" s="21">
        <v>8</v>
      </c>
      <c r="G87" s="28"/>
      <c r="H87" s="25"/>
      <c r="I87" s="23"/>
      <c r="J87" s="25"/>
    </row>
    <row r="88" spans="1:10" ht="15">
      <c r="A88" s="11">
        <v>77</v>
      </c>
      <c r="B88" s="27"/>
      <c r="C88" s="20" t="s">
        <v>1504</v>
      </c>
      <c r="D88" s="20" t="s">
        <v>1442</v>
      </c>
      <c r="E88" s="58" t="s">
        <v>12</v>
      </c>
      <c r="F88" s="21">
        <v>2</v>
      </c>
      <c r="G88" s="28"/>
      <c r="H88" s="25"/>
      <c r="I88" s="23"/>
      <c r="J88" s="25"/>
    </row>
    <row r="89" spans="1:10" ht="15">
      <c r="A89" s="18">
        <v>78</v>
      </c>
      <c r="B89" s="27"/>
      <c r="C89" s="20" t="s">
        <v>1507</v>
      </c>
      <c r="D89" s="20" t="s">
        <v>1652</v>
      </c>
      <c r="E89" s="58" t="s">
        <v>12</v>
      </c>
      <c r="F89" s="21">
        <v>20</v>
      </c>
      <c r="G89" s="28"/>
      <c r="H89" s="25"/>
      <c r="I89" s="23"/>
      <c r="J89" s="25"/>
    </row>
    <row r="90" spans="1:10" ht="30">
      <c r="A90" s="18">
        <v>79</v>
      </c>
      <c r="B90" s="27"/>
      <c r="C90" s="32" t="s">
        <v>1508</v>
      </c>
      <c r="D90" s="32" t="s">
        <v>1509</v>
      </c>
      <c r="E90" s="33" t="s">
        <v>12</v>
      </c>
      <c r="F90" s="34">
        <v>10</v>
      </c>
      <c r="G90" s="35"/>
      <c r="H90" s="36"/>
      <c r="I90" s="64"/>
      <c r="J90" s="36"/>
    </row>
    <row r="91" spans="1:10" ht="15">
      <c r="A91" s="11">
        <v>80</v>
      </c>
      <c r="B91" s="27"/>
      <c r="C91" s="20" t="s">
        <v>1510</v>
      </c>
      <c r="D91" s="20" t="s">
        <v>1511</v>
      </c>
      <c r="E91" s="58" t="s">
        <v>12</v>
      </c>
      <c r="F91" s="21">
        <v>20</v>
      </c>
      <c r="G91" s="28"/>
      <c r="H91" s="25"/>
      <c r="I91" s="23"/>
      <c r="J91" s="25"/>
    </row>
    <row r="92" spans="1:10" ht="15.75">
      <c r="A92" s="18">
        <v>81</v>
      </c>
      <c r="B92" s="12"/>
      <c r="C92" s="32" t="s">
        <v>1512</v>
      </c>
      <c r="D92" s="32" t="s">
        <v>1124</v>
      </c>
      <c r="E92" s="277" t="s">
        <v>181</v>
      </c>
      <c r="F92" s="174">
        <v>150</v>
      </c>
      <c r="G92" s="155"/>
      <c r="H92" s="36"/>
      <c r="I92" s="37"/>
      <c r="J92" s="36"/>
    </row>
    <row r="93" spans="1:10" ht="15.75">
      <c r="A93" s="18">
        <v>82</v>
      </c>
      <c r="B93" s="12"/>
      <c r="C93" s="32" t="s">
        <v>1512</v>
      </c>
      <c r="D93" s="32" t="s">
        <v>1158</v>
      </c>
      <c r="E93" s="277" t="s">
        <v>181</v>
      </c>
      <c r="F93" s="174">
        <v>100</v>
      </c>
      <c r="G93" s="155"/>
      <c r="H93" s="36"/>
      <c r="I93" s="37"/>
      <c r="J93" s="36"/>
    </row>
    <row r="94" spans="1:10" ht="15">
      <c r="A94" s="11">
        <v>83</v>
      </c>
      <c r="B94" s="27"/>
      <c r="C94" s="20" t="s">
        <v>1513</v>
      </c>
      <c r="D94" s="20" t="s">
        <v>1514</v>
      </c>
      <c r="E94" s="58" t="s">
        <v>12</v>
      </c>
      <c r="F94" s="21">
        <v>300</v>
      </c>
      <c r="G94" s="28"/>
      <c r="H94" s="25"/>
      <c r="I94" s="23"/>
      <c r="J94" s="25"/>
    </row>
    <row r="95" spans="1:10" ht="15">
      <c r="A95" s="18">
        <v>84</v>
      </c>
      <c r="B95" s="27"/>
      <c r="C95" s="20" t="s">
        <v>1515</v>
      </c>
      <c r="D95" s="20" t="s">
        <v>28</v>
      </c>
      <c r="E95" s="58" t="s">
        <v>12</v>
      </c>
      <c r="F95" s="21">
        <v>1</v>
      </c>
      <c r="G95" s="28"/>
      <c r="H95" s="25"/>
      <c r="I95" s="23"/>
      <c r="J95" s="25"/>
    </row>
    <row r="96" spans="1:10" ht="15">
      <c r="A96" s="18">
        <v>85</v>
      </c>
      <c r="B96" s="27"/>
      <c r="C96" s="20" t="s">
        <v>1516</v>
      </c>
      <c r="D96" s="20" t="s">
        <v>1517</v>
      </c>
      <c r="E96" s="58" t="s">
        <v>16</v>
      </c>
      <c r="F96" s="21">
        <v>10</v>
      </c>
      <c r="G96" s="28"/>
      <c r="H96" s="25"/>
      <c r="I96" s="23"/>
      <c r="J96" s="25"/>
    </row>
    <row r="97" spans="1:10" ht="30">
      <c r="A97" s="11">
        <v>86</v>
      </c>
      <c r="B97" s="27"/>
      <c r="C97" s="20" t="s">
        <v>1516</v>
      </c>
      <c r="D97" s="20" t="s">
        <v>1518</v>
      </c>
      <c r="E97" s="58" t="s">
        <v>12</v>
      </c>
      <c r="F97" s="21">
        <v>10</v>
      </c>
      <c r="G97" s="28"/>
      <c r="H97" s="25"/>
      <c r="I97" s="23"/>
      <c r="J97" s="25"/>
    </row>
    <row r="98" spans="1:10" ht="30">
      <c r="A98" s="18">
        <v>87</v>
      </c>
      <c r="B98" s="27"/>
      <c r="C98" s="20" t="s">
        <v>1516</v>
      </c>
      <c r="D98" s="20" t="s">
        <v>1519</v>
      </c>
      <c r="E98" s="58" t="s">
        <v>12</v>
      </c>
      <c r="F98" s="21">
        <v>180</v>
      </c>
      <c r="G98" s="28"/>
      <c r="H98" s="25"/>
      <c r="I98" s="23"/>
      <c r="J98" s="25"/>
    </row>
    <row r="99" spans="1:10" ht="30">
      <c r="A99" s="18">
        <v>88</v>
      </c>
      <c r="B99" s="27"/>
      <c r="C99" s="20" t="s">
        <v>1516</v>
      </c>
      <c r="D99" s="20" t="s">
        <v>1520</v>
      </c>
      <c r="E99" s="58" t="s">
        <v>12</v>
      </c>
      <c r="F99" s="21">
        <v>36</v>
      </c>
      <c r="G99" s="28"/>
      <c r="H99" s="25"/>
      <c r="I99" s="23"/>
      <c r="J99" s="25"/>
    </row>
    <row r="100" spans="1:10" ht="15">
      <c r="A100" s="11">
        <v>89</v>
      </c>
      <c r="B100" s="27"/>
      <c r="C100" s="20" t="s">
        <v>1688</v>
      </c>
      <c r="D100" s="20" t="s">
        <v>1687</v>
      </c>
      <c r="E100" s="58" t="s">
        <v>12</v>
      </c>
      <c r="F100" s="21">
        <v>6</v>
      </c>
      <c r="G100" s="28"/>
      <c r="H100" s="25"/>
      <c r="I100" s="23"/>
      <c r="J100" s="25"/>
    </row>
    <row r="101" spans="1:10" ht="15">
      <c r="A101" s="18">
        <v>90</v>
      </c>
      <c r="B101" s="27"/>
      <c r="C101" s="20" t="s">
        <v>1521</v>
      </c>
      <c r="D101" s="38" t="s">
        <v>1522</v>
      </c>
      <c r="E101" s="58" t="s">
        <v>12</v>
      </c>
      <c r="F101" s="21">
        <v>2</v>
      </c>
      <c r="G101" s="28"/>
      <c r="H101" s="25"/>
      <c r="I101" s="23"/>
      <c r="J101" s="25"/>
    </row>
    <row r="102" spans="1:10" ht="15">
      <c r="A102" s="18">
        <v>91</v>
      </c>
      <c r="B102" s="27"/>
      <c r="C102" s="20" t="s">
        <v>1523</v>
      </c>
      <c r="D102" s="20" t="s">
        <v>1524</v>
      </c>
      <c r="E102" s="58" t="s">
        <v>733</v>
      </c>
      <c r="F102" s="21">
        <v>5</v>
      </c>
      <c r="G102" s="28"/>
      <c r="H102" s="25"/>
      <c r="I102" s="23"/>
      <c r="J102" s="25"/>
    </row>
    <row r="103" spans="1:10" ht="15">
      <c r="A103" s="11">
        <v>92</v>
      </c>
      <c r="B103" s="27"/>
      <c r="C103" s="20" t="s">
        <v>1525</v>
      </c>
      <c r="D103" s="20" t="s">
        <v>1526</v>
      </c>
      <c r="E103" s="58" t="s">
        <v>12</v>
      </c>
      <c r="F103" s="21">
        <v>2</v>
      </c>
      <c r="G103" s="28"/>
      <c r="H103" s="25"/>
      <c r="I103" s="23"/>
      <c r="J103" s="25"/>
    </row>
    <row r="104" spans="1:10" ht="15">
      <c r="A104" s="18">
        <v>93</v>
      </c>
      <c r="B104" s="27"/>
      <c r="C104" s="20" t="s">
        <v>1525</v>
      </c>
      <c r="D104" s="20" t="s">
        <v>1527</v>
      </c>
      <c r="E104" s="58" t="s">
        <v>12</v>
      </c>
      <c r="F104" s="21">
        <v>120</v>
      </c>
      <c r="G104" s="28"/>
      <c r="H104" s="25"/>
      <c r="I104" s="23"/>
      <c r="J104" s="25"/>
    </row>
    <row r="105" spans="1:10" ht="15">
      <c r="A105" s="18">
        <v>94</v>
      </c>
      <c r="B105" s="27"/>
      <c r="C105" s="20" t="s">
        <v>1528</v>
      </c>
      <c r="D105" s="38" t="s">
        <v>1522</v>
      </c>
      <c r="E105" s="58" t="s">
        <v>12</v>
      </c>
      <c r="F105" s="21">
        <v>60</v>
      </c>
      <c r="G105" s="28"/>
      <c r="H105" s="25"/>
      <c r="I105" s="23"/>
      <c r="J105" s="25"/>
    </row>
    <row r="106" spans="1:10" ht="30">
      <c r="A106" s="11">
        <v>95</v>
      </c>
      <c r="B106" s="27"/>
      <c r="C106" s="20" t="s">
        <v>1529</v>
      </c>
      <c r="D106" s="20" t="s">
        <v>1530</v>
      </c>
      <c r="E106" s="58" t="s">
        <v>12</v>
      </c>
      <c r="F106" s="21">
        <v>5</v>
      </c>
      <c r="G106" s="28"/>
      <c r="H106" s="25"/>
      <c r="I106" s="17"/>
      <c r="J106" s="25"/>
    </row>
    <row r="107" spans="1:10" ht="30">
      <c r="A107" s="18">
        <v>96</v>
      </c>
      <c r="B107" s="27"/>
      <c r="C107" s="20" t="s">
        <v>1531</v>
      </c>
      <c r="D107" s="20" t="s">
        <v>1532</v>
      </c>
      <c r="E107" s="58" t="s">
        <v>16</v>
      </c>
      <c r="F107" s="21">
        <v>12</v>
      </c>
      <c r="G107" s="28"/>
      <c r="H107" s="25"/>
      <c r="I107" s="23"/>
      <c r="J107" s="25"/>
    </row>
    <row r="108" spans="1:10" ht="30">
      <c r="A108" s="18">
        <v>97</v>
      </c>
      <c r="B108" s="27"/>
      <c r="C108" s="20" t="s">
        <v>1531</v>
      </c>
      <c r="D108" s="20" t="s">
        <v>1533</v>
      </c>
      <c r="E108" s="58" t="s">
        <v>12</v>
      </c>
      <c r="F108" s="21">
        <v>36</v>
      </c>
      <c r="G108" s="28"/>
      <c r="H108" s="25"/>
      <c r="I108" s="23"/>
      <c r="J108" s="25"/>
    </row>
    <row r="109" spans="1:10" ht="30">
      <c r="A109" s="11">
        <v>98</v>
      </c>
      <c r="B109" s="27"/>
      <c r="C109" s="20" t="s">
        <v>1531</v>
      </c>
      <c r="D109" s="20" t="s">
        <v>1534</v>
      </c>
      <c r="E109" s="58" t="s">
        <v>12</v>
      </c>
      <c r="F109" s="21">
        <v>70</v>
      </c>
      <c r="G109" s="28"/>
      <c r="H109" s="25"/>
      <c r="I109" s="23"/>
      <c r="J109" s="25"/>
    </row>
    <row r="110" spans="1:10" ht="30">
      <c r="A110" s="18">
        <v>99</v>
      </c>
      <c r="B110" s="27"/>
      <c r="C110" s="20" t="s">
        <v>1535</v>
      </c>
      <c r="D110" s="20" t="s">
        <v>1536</v>
      </c>
      <c r="E110" s="58" t="s">
        <v>12</v>
      </c>
      <c r="F110" s="21">
        <v>12</v>
      </c>
      <c r="G110" s="28"/>
      <c r="H110" s="25"/>
      <c r="I110" s="23"/>
      <c r="J110" s="25"/>
    </row>
    <row r="111" spans="1:10" ht="15">
      <c r="A111" s="18">
        <v>100</v>
      </c>
      <c r="B111" s="27"/>
      <c r="C111" s="20" t="s">
        <v>1535</v>
      </c>
      <c r="D111" s="20" t="s">
        <v>1537</v>
      </c>
      <c r="E111" s="58" t="s">
        <v>12</v>
      </c>
      <c r="F111" s="21">
        <v>12</v>
      </c>
      <c r="G111" s="28"/>
      <c r="H111" s="25"/>
      <c r="I111" s="23"/>
      <c r="J111" s="25"/>
    </row>
    <row r="112" spans="1:10" ht="15">
      <c r="A112" s="11">
        <v>101</v>
      </c>
      <c r="B112" s="27"/>
      <c r="C112" s="20" t="s">
        <v>1538</v>
      </c>
      <c r="D112" s="20" t="s">
        <v>1539</v>
      </c>
      <c r="E112" s="58" t="s">
        <v>12</v>
      </c>
      <c r="F112" s="21">
        <v>5</v>
      </c>
      <c r="G112" s="28"/>
      <c r="H112" s="25"/>
      <c r="I112" s="17"/>
      <c r="J112" s="25"/>
    </row>
    <row r="113" spans="1:10" ht="15">
      <c r="A113" s="18">
        <v>102</v>
      </c>
      <c r="B113" s="27"/>
      <c r="C113" s="20" t="s">
        <v>1540</v>
      </c>
      <c r="D113" s="20" t="s">
        <v>1541</v>
      </c>
      <c r="E113" s="58" t="s">
        <v>16</v>
      </c>
      <c r="F113" s="21">
        <v>5</v>
      </c>
      <c r="G113" s="28"/>
      <c r="H113" s="25"/>
      <c r="I113" s="23"/>
      <c r="J113" s="25"/>
    </row>
    <row r="114" spans="1:10" ht="45">
      <c r="A114" s="18">
        <v>103</v>
      </c>
      <c r="B114" s="27"/>
      <c r="C114" s="20" t="s">
        <v>1542</v>
      </c>
      <c r="D114" s="20" t="s">
        <v>1543</v>
      </c>
      <c r="E114" s="58" t="s">
        <v>1544</v>
      </c>
      <c r="F114" s="21">
        <v>160</v>
      </c>
      <c r="G114" s="28"/>
      <c r="H114" s="25"/>
      <c r="I114" s="23"/>
      <c r="J114" s="25"/>
    </row>
    <row r="115" spans="1:10" ht="15">
      <c r="A115" s="11">
        <v>104</v>
      </c>
      <c r="B115" s="27"/>
      <c r="C115" s="20" t="s">
        <v>1545</v>
      </c>
      <c r="D115" s="20" t="s">
        <v>1546</v>
      </c>
      <c r="E115" s="58" t="s">
        <v>181</v>
      </c>
      <c r="F115" s="21">
        <v>150</v>
      </c>
      <c r="G115" s="28"/>
      <c r="H115" s="25"/>
      <c r="I115" s="23"/>
      <c r="J115" s="25"/>
    </row>
    <row r="116" spans="1:10" ht="15">
      <c r="A116" s="18">
        <v>105</v>
      </c>
      <c r="B116" s="27"/>
      <c r="C116" s="20" t="s">
        <v>1547</v>
      </c>
      <c r="D116" s="38" t="s">
        <v>1548</v>
      </c>
      <c r="E116" s="58" t="s">
        <v>12</v>
      </c>
      <c r="F116" s="21">
        <v>2</v>
      </c>
      <c r="G116" s="28"/>
      <c r="H116" s="25"/>
      <c r="I116" s="17"/>
      <c r="J116" s="25"/>
    </row>
    <row r="117" spans="1:10" ht="15">
      <c r="A117" s="18">
        <v>106</v>
      </c>
      <c r="B117" s="27"/>
      <c r="C117" s="20" t="s">
        <v>1549</v>
      </c>
      <c r="D117" s="38" t="s">
        <v>1550</v>
      </c>
      <c r="E117" s="58" t="s">
        <v>12</v>
      </c>
      <c r="F117" s="21">
        <v>5</v>
      </c>
      <c r="G117" s="28"/>
      <c r="H117" s="25"/>
      <c r="I117" s="23"/>
      <c r="J117" s="25"/>
    </row>
    <row r="118" spans="1:10" ht="15">
      <c r="A118" s="11">
        <v>107</v>
      </c>
      <c r="B118" s="27"/>
      <c r="C118" s="20" t="s">
        <v>1551</v>
      </c>
      <c r="D118" s="20" t="s">
        <v>1552</v>
      </c>
      <c r="E118" s="58" t="s">
        <v>12</v>
      </c>
      <c r="F118" s="21">
        <v>10</v>
      </c>
      <c r="G118" s="28"/>
      <c r="H118" s="25"/>
      <c r="I118" s="23"/>
      <c r="J118" s="25"/>
    </row>
    <row r="119" spans="1:10" ht="30">
      <c r="A119" s="18">
        <v>108</v>
      </c>
      <c r="B119" s="27"/>
      <c r="C119" s="20" t="s">
        <v>1553</v>
      </c>
      <c r="D119" s="20" t="s">
        <v>1554</v>
      </c>
      <c r="E119" s="58" t="s">
        <v>12</v>
      </c>
      <c r="F119" s="21">
        <v>10</v>
      </c>
      <c r="G119" s="28"/>
      <c r="H119" s="25"/>
      <c r="I119" s="23"/>
      <c r="J119" s="25"/>
    </row>
    <row r="120" spans="1:10" ht="15">
      <c r="A120" s="18">
        <v>109</v>
      </c>
      <c r="B120" s="27"/>
      <c r="C120" s="20" t="s">
        <v>1555</v>
      </c>
      <c r="D120" s="20" t="s">
        <v>1556</v>
      </c>
      <c r="E120" s="58" t="s">
        <v>12</v>
      </c>
      <c r="F120" s="21">
        <v>40</v>
      </c>
      <c r="G120" s="28"/>
      <c r="H120" s="25"/>
      <c r="I120" s="17"/>
      <c r="J120" s="25"/>
    </row>
    <row r="121" spans="1:10" ht="30">
      <c r="A121" s="11">
        <v>110</v>
      </c>
      <c r="B121" s="27"/>
      <c r="C121" s="20" t="s">
        <v>1557</v>
      </c>
      <c r="D121" s="20" t="s">
        <v>1558</v>
      </c>
      <c r="E121" s="58" t="s">
        <v>12</v>
      </c>
      <c r="F121" s="21">
        <v>60</v>
      </c>
      <c r="G121" s="28"/>
      <c r="H121" s="25"/>
      <c r="I121" s="23"/>
      <c r="J121" s="25"/>
    </row>
    <row r="122" spans="1:10" ht="120">
      <c r="A122" s="18">
        <v>111</v>
      </c>
      <c r="B122" s="27"/>
      <c r="C122" s="32" t="s">
        <v>1560</v>
      </c>
      <c r="D122" s="20" t="s">
        <v>1559</v>
      </c>
      <c r="E122" s="58" t="s">
        <v>12</v>
      </c>
      <c r="F122" s="21">
        <v>1200</v>
      </c>
      <c r="G122" s="28"/>
      <c r="H122" s="25"/>
      <c r="I122" s="23"/>
      <c r="J122" s="25"/>
    </row>
    <row r="123" spans="1:10" ht="15">
      <c r="A123" s="18">
        <v>112</v>
      </c>
      <c r="B123" s="27"/>
      <c r="C123" s="20" t="s">
        <v>1561</v>
      </c>
      <c r="D123" s="20" t="s">
        <v>1562</v>
      </c>
      <c r="E123" s="58" t="s">
        <v>12</v>
      </c>
      <c r="F123" s="21">
        <v>5</v>
      </c>
      <c r="G123" s="28"/>
      <c r="H123" s="25"/>
      <c r="I123" s="23"/>
      <c r="J123" s="25"/>
    </row>
    <row r="124" spans="1:10" ht="15">
      <c r="A124" s="11">
        <v>113</v>
      </c>
      <c r="B124" s="27"/>
      <c r="C124" s="20" t="s">
        <v>1561</v>
      </c>
      <c r="D124" s="20" t="s">
        <v>1563</v>
      </c>
      <c r="E124" s="58" t="s">
        <v>12</v>
      </c>
      <c r="F124" s="21">
        <v>90</v>
      </c>
      <c r="G124" s="28"/>
      <c r="H124" s="25"/>
      <c r="I124" s="23"/>
      <c r="J124" s="25"/>
    </row>
    <row r="125" spans="1:10" ht="15">
      <c r="A125" s="18">
        <v>114</v>
      </c>
      <c r="B125" s="27"/>
      <c r="C125" s="20" t="s">
        <v>1564</v>
      </c>
      <c r="D125" s="20" t="s">
        <v>1565</v>
      </c>
      <c r="E125" s="58" t="s">
        <v>12</v>
      </c>
      <c r="F125" s="21">
        <v>10</v>
      </c>
      <c r="G125" s="28"/>
      <c r="H125" s="25"/>
      <c r="I125" s="23"/>
      <c r="J125" s="25"/>
    </row>
    <row r="126" spans="1:10" ht="15">
      <c r="A126" s="18">
        <v>115</v>
      </c>
      <c r="B126" s="27"/>
      <c r="C126" s="20" t="s">
        <v>1564</v>
      </c>
      <c r="D126" s="20" t="s">
        <v>1566</v>
      </c>
      <c r="E126" s="58" t="s">
        <v>12</v>
      </c>
      <c r="F126" s="21">
        <v>10</v>
      </c>
      <c r="G126" s="28"/>
      <c r="H126" s="25"/>
      <c r="I126" s="23"/>
      <c r="J126" s="25"/>
    </row>
    <row r="127" spans="1:10" ht="15">
      <c r="A127" s="11">
        <v>116</v>
      </c>
      <c r="B127" s="27"/>
      <c r="C127" s="20" t="s">
        <v>1564</v>
      </c>
      <c r="D127" s="20" t="s">
        <v>1567</v>
      </c>
      <c r="E127" s="58" t="s">
        <v>12</v>
      </c>
      <c r="F127" s="21">
        <v>10</v>
      </c>
      <c r="G127" s="28"/>
      <c r="H127" s="25"/>
      <c r="I127" s="23"/>
      <c r="J127" s="25"/>
    </row>
    <row r="128" spans="1:10" ht="15">
      <c r="A128" s="18">
        <v>117</v>
      </c>
      <c r="B128" s="27"/>
      <c r="C128" s="20" t="s">
        <v>1568</v>
      </c>
      <c r="D128" s="20" t="s">
        <v>1569</v>
      </c>
      <c r="E128" s="58" t="s">
        <v>12</v>
      </c>
      <c r="F128" s="21">
        <v>12</v>
      </c>
      <c r="G128" s="28"/>
      <c r="H128" s="25"/>
      <c r="I128" s="23"/>
      <c r="J128" s="25"/>
    </row>
    <row r="129" spans="1:10" ht="15">
      <c r="A129" s="18">
        <v>118</v>
      </c>
      <c r="B129" s="27"/>
      <c r="C129" s="20" t="s">
        <v>1568</v>
      </c>
      <c r="D129" s="20" t="s">
        <v>1570</v>
      </c>
      <c r="E129" s="58" t="s">
        <v>12</v>
      </c>
      <c r="F129" s="21">
        <v>6</v>
      </c>
      <c r="G129" s="28"/>
      <c r="H129" s="25"/>
      <c r="I129" s="23"/>
      <c r="J129" s="25"/>
    </row>
    <row r="130" spans="1:10" ht="15">
      <c r="A130" s="11">
        <v>119</v>
      </c>
      <c r="B130" s="27"/>
      <c r="C130" s="20" t="s">
        <v>1568</v>
      </c>
      <c r="D130" s="20" t="s">
        <v>1571</v>
      </c>
      <c r="E130" s="58" t="s">
        <v>12</v>
      </c>
      <c r="F130" s="21">
        <v>12</v>
      </c>
      <c r="G130" s="28"/>
      <c r="H130" s="25"/>
      <c r="I130" s="17"/>
      <c r="J130" s="25"/>
    </row>
    <row r="131" spans="1:10" ht="30">
      <c r="A131" s="18">
        <v>120</v>
      </c>
      <c r="B131" s="27"/>
      <c r="C131" s="20" t="s">
        <v>1653</v>
      </c>
      <c r="D131" s="20" t="s">
        <v>1572</v>
      </c>
      <c r="E131" s="58" t="s">
        <v>12</v>
      </c>
      <c r="F131" s="21">
        <v>150</v>
      </c>
      <c r="G131" s="28"/>
      <c r="H131" s="25"/>
      <c r="I131" s="23"/>
      <c r="J131" s="25"/>
    </row>
    <row r="132" spans="1:10" ht="30">
      <c r="A132" s="18">
        <v>121</v>
      </c>
      <c r="B132" s="27"/>
      <c r="C132" s="20" t="s">
        <v>1573</v>
      </c>
      <c r="D132" s="20" t="s">
        <v>1574</v>
      </c>
      <c r="E132" s="58" t="s">
        <v>12</v>
      </c>
      <c r="F132" s="21">
        <v>6</v>
      </c>
      <c r="G132" s="28"/>
      <c r="H132" s="25"/>
      <c r="I132" s="23"/>
      <c r="J132" s="25"/>
    </row>
    <row r="133" spans="1:10" ht="30">
      <c r="A133" s="11">
        <v>122</v>
      </c>
      <c r="B133" s="27"/>
      <c r="C133" s="20" t="s">
        <v>1573</v>
      </c>
      <c r="D133" s="20" t="s">
        <v>1575</v>
      </c>
      <c r="E133" s="58" t="s">
        <v>12</v>
      </c>
      <c r="F133" s="21">
        <v>12</v>
      </c>
      <c r="G133" s="28"/>
      <c r="H133" s="25"/>
      <c r="I133" s="23"/>
      <c r="J133" s="25"/>
    </row>
    <row r="134" spans="1:10" ht="15">
      <c r="A134" s="18">
        <v>123</v>
      </c>
      <c r="B134" s="27"/>
      <c r="C134" s="20" t="s">
        <v>1576</v>
      </c>
      <c r="D134" s="20" t="s">
        <v>1577</v>
      </c>
      <c r="E134" s="58" t="s">
        <v>12</v>
      </c>
      <c r="F134" s="21">
        <v>5</v>
      </c>
      <c r="G134" s="28"/>
      <c r="H134" s="25"/>
      <c r="I134" s="23"/>
      <c r="J134" s="25"/>
    </row>
    <row r="135" spans="1:10" ht="15">
      <c r="A135" s="18">
        <v>124</v>
      </c>
      <c r="B135" s="27"/>
      <c r="C135" s="20" t="s">
        <v>1576</v>
      </c>
      <c r="D135" s="20" t="s">
        <v>1578</v>
      </c>
      <c r="E135" s="58" t="s">
        <v>16</v>
      </c>
      <c r="F135" s="21">
        <v>5</v>
      </c>
      <c r="G135" s="28"/>
      <c r="H135" s="25"/>
      <c r="I135" s="17"/>
      <c r="J135" s="25"/>
    </row>
    <row r="136" spans="1:10" ht="15">
      <c r="A136" s="11">
        <v>125</v>
      </c>
      <c r="B136" s="27"/>
      <c r="C136" s="20" t="s">
        <v>1579</v>
      </c>
      <c r="D136" s="20" t="s">
        <v>1580</v>
      </c>
      <c r="E136" s="58" t="s">
        <v>12</v>
      </c>
      <c r="F136" s="21">
        <v>5</v>
      </c>
      <c r="G136" s="28"/>
      <c r="H136" s="25"/>
      <c r="I136" s="23"/>
      <c r="J136" s="25"/>
    </row>
    <row r="137" spans="1:10" ht="15">
      <c r="A137" s="18">
        <v>126</v>
      </c>
      <c r="B137" s="27"/>
      <c r="C137" s="20" t="s">
        <v>1579</v>
      </c>
      <c r="D137" s="20" t="s">
        <v>1581</v>
      </c>
      <c r="E137" s="58" t="s">
        <v>12</v>
      </c>
      <c r="F137" s="21">
        <v>20</v>
      </c>
      <c r="G137" s="28"/>
      <c r="H137" s="25"/>
      <c r="I137" s="23"/>
      <c r="J137" s="25"/>
    </row>
    <row r="138" spans="1:10" ht="15">
      <c r="A138" s="18">
        <v>127</v>
      </c>
      <c r="B138" s="27"/>
      <c r="C138" s="20" t="s">
        <v>1582</v>
      </c>
      <c r="D138" s="20" t="s">
        <v>1583</v>
      </c>
      <c r="E138" s="58" t="s">
        <v>16</v>
      </c>
      <c r="F138" s="21">
        <v>80</v>
      </c>
      <c r="G138" s="28"/>
      <c r="H138" s="25"/>
      <c r="I138" s="23"/>
      <c r="J138" s="25"/>
    </row>
    <row r="139" spans="1:10" ht="15">
      <c r="A139" s="11">
        <v>128</v>
      </c>
      <c r="B139" s="27"/>
      <c r="C139" s="20" t="s">
        <v>1356</v>
      </c>
      <c r="D139" s="20" t="s">
        <v>1584</v>
      </c>
      <c r="E139" s="58" t="s">
        <v>12</v>
      </c>
      <c r="F139" s="21">
        <v>60</v>
      </c>
      <c r="G139" s="28"/>
      <c r="H139" s="25"/>
      <c r="I139" s="23"/>
      <c r="J139" s="25"/>
    </row>
    <row r="140" spans="1:10" ht="15">
      <c r="A140" s="18">
        <v>129</v>
      </c>
      <c r="B140" s="243"/>
      <c r="C140" s="20" t="s">
        <v>1356</v>
      </c>
      <c r="D140" s="20" t="s">
        <v>1686</v>
      </c>
      <c r="E140" s="58" t="s">
        <v>12</v>
      </c>
      <c r="F140" s="21">
        <v>5</v>
      </c>
      <c r="G140" s="28"/>
      <c r="H140" s="25"/>
      <c r="I140" s="23"/>
      <c r="J140" s="25"/>
    </row>
    <row r="141" spans="1:10" ht="15">
      <c r="A141" s="18">
        <v>130</v>
      </c>
      <c r="B141" s="243"/>
      <c r="C141" s="20" t="s">
        <v>1585</v>
      </c>
      <c r="D141" s="20" t="s">
        <v>1586</v>
      </c>
      <c r="E141" s="58" t="s">
        <v>16</v>
      </c>
      <c r="F141" s="21">
        <v>2</v>
      </c>
      <c r="G141" s="28"/>
      <c r="H141" s="25"/>
      <c r="I141" s="23"/>
      <c r="J141" s="25"/>
    </row>
    <row r="142" spans="1:10" ht="15">
      <c r="A142" s="11">
        <v>131</v>
      </c>
      <c r="B142" s="27"/>
      <c r="C142" s="365" t="s">
        <v>1587</v>
      </c>
      <c r="D142" s="20" t="s">
        <v>1588</v>
      </c>
      <c r="E142" s="58" t="s">
        <v>16</v>
      </c>
      <c r="F142" s="21">
        <v>2</v>
      </c>
      <c r="G142" s="28"/>
      <c r="H142" s="25"/>
      <c r="I142" s="17"/>
      <c r="J142" s="25"/>
    </row>
    <row r="143" spans="1:10" ht="15">
      <c r="A143" s="18">
        <v>132</v>
      </c>
      <c r="B143" s="27"/>
      <c r="C143" s="365" t="s">
        <v>1589</v>
      </c>
      <c r="D143" s="20" t="s">
        <v>1590</v>
      </c>
      <c r="E143" s="58" t="s">
        <v>16</v>
      </c>
      <c r="F143" s="21">
        <v>80</v>
      </c>
      <c r="G143" s="28"/>
      <c r="H143" s="25"/>
      <c r="I143" s="23"/>
      <c r="J143" s="25"/>
    </row>
    <row r="144" spans="1:10" ht="30">
      <c r="A144" s="18">
        <v>133</v>
      </c>
      <c r="B144" s="27"/>
      <c r="C144" s="365" t="s">
        <v>1591</v>
      </c>
      <c r="D144" s="20" t="s">
        <v>1592</v>
      </c>
      <c r="E144" s="58" t="s">
        <v>12</v>
      </c>
      <c r="F144" s="21">
        <v>1</v>
      </c>
      <c r="G144" s="247"/>
      <c r="H144" s="25"/>
      <c r="I144" s="23"/>
      <c r="J144" s="25"/>
    </row>
    <row r="145" spans="1:10" ht="30">
      <c r="A145" s="11">
        <v>134</v>
      </c>
      <c r="B145" s="243"/>
      <c r="C145" s="366" t="s">
        <v>1593</v>
      </c>
      <c r="D145" s="114" t="s">
        <v>1594</v>
      </c>
      <c r="E145" s="115" t="s">
        <v>12</v>
      </c>
      <c r="F145" s="367">
        <v>20</v>
      </c>
      <c r="G145" s="247"/>
      <c r="H145" s="25"/>
      <c r="I145" s="23"/>
      <c r="J145" s="25"/>
    </row>
    <row r="146" spans="1:10" ht="15">
      <c r="A146" s="18">
        <v>135</v>
      </c>
      <c r="B146" s="39"/>
      <c r="C146" s="40" t="s">
        <v>1595</v>
      </c>
      <c r="D146" s="40" t="s">
        <v>1596</v>
      </c>
      <c r="E146" s="111" t="s">
        <v>12</v>
      </c>
      <c r="F146" s="48">
        <v>50</v>
      </c>
      <c r="G146" s="113"/>
      <c r="H146" s="49"/>
      <c r="I146" s="23"/>
      <c r="J146" s="49"/>
    </row>
    <row r="147" spans="1:10" ht="15">
      <c r="A147" s="18">
        <v>136</v>
      </c>
      <c r="B147" s="39"/>
      <c r="C147" s="40" t="s">
        <v>1595</v>
      </c>
      <c r="D147" s="40" t="s">
        <v>1597</v>
      </c>
      <c r="E147" s="111" t="s">
        <v>12</v>
      </c>
      <c r="F147" s="48">
        <v>35</v>
      </c>
      <c r="G147" s="113"/>
      <c r="H147" s="49"/>
      <c r="I147" s="23"/>
      <c r="J147" s="49"/>
    </row>
    <row r="148" spans="1:10" ht="30">
      <c r="A148" s="11">
        <v>137</v>
      </c>
      <c r="B148" s="19"/>
      <c r="C148" s="20" t="s">
        <v>1598</v>
      </c>
      <c r="D148" s="20" t="s">
        <v>1599</v>
      </c>
      <c r="E148" s="58" t="s">
        <v>12</v>
      </c>
      <c r="F148" s="21">
        <v>10</v>
      </c>
      <c r="G148" s="24"/>
      <c r="H148" s="28"/>
      <c r="I148" s="23"/>
      <c r="J148" s="28"/>
    </row>
    <row r="149" spans="1:10" ht="15">
      <c r="A149" s="18">
        <v>138</v>
      </c>
      <c r="B149" s="19"/>
      <c r="C149" s="20" t="s">
        <v>1600</v>
      </c>
      <c r="D149" s="38"/>
      <c r="E149" s="58" t="s">
        <v>111</v>
      </c>
      <c r="F149" s="21">
        <v>30</v>
      </c>
      <c r="G149" s="55"/>
      <c r="H149" s="25"/>
      <c r="I149" s="17"/>
      <c r="J149" s="25"/>
    </row>
    <row r="150" spans="1:10" ht="15">
      <c r="A150" s="18">
        <v>139</v>
      </c>
      <c r="B150" s="19"/>
      <c r="C150" s="20" t="s">
        <v>1601</v>
      </c>
      <c r="D150" s="38"/>
      <c r="E150" s="58" t="s">
        <v>111</v>
      </c>
      <c r="F150" s="21">
        <v>3</v>
      </c>
      <c r="G150" s="24"/>
      <c r="H150" s="28"/>
      <c r="I150" s="23"/>
      <c r="J150" s="28"/>
    </row>
    <row r="151" spans="1:10" ht="15">
      <c r="A151" s="11">
        <v>140</v>
      </c>
      <c r="B151" s="19"/>
      <c r="C151" s="20" t="s">
        <v>1602</v>
      </c>
      <c r="D151" s="20" t="s">
        <v>1603</v>
      </c>
      <c r="E151" s="58" t="s">
        <v>12</v>
      </c>
      <c r="F151" s="21">
        <v>5</v>
      </c>
      <c r="G151" s="24"/>
      <c r="H151" s="28"/>
      <c r="I151" s="23"/>
      <c r="J151" s="28"/>
    </row>
    <row r="152" spans="1:10" ht="15">
      <c r="A152" s="18">
        <v>141</v>
      </c>
      <c r="B152" s="19"/>
      <c r="C152" s="20" t="s">
        <v>1604</v>
      </c>
      <c r="D152" s="20" t="s">
        <v>1605</v>
      </c>
      <c r="E152" s="58" t="s">
        <v>12</v>
      </c>
      <c r="F152" s="21">
        <v>100</v>
      </c>
      <c r="G152" s="24"/>
      <c r="H152" s="28"/>
      <c r="I152" s="23"/>
      <c r="J152" s="28"/>
    </row>
    <row r="153" spans="1:10" ht="30">
      <c r="A153" s="18">
        <v>142</v>
      </c>
      <c r="B153" s="19"/>
      <c r="C153" s="20" t="s">
        <v>1606</v>
      </c>
      <c r="D153" s="20" t="s">
        <v>1607</v>
      </c>
      <c r="E153" s="58" t="s">
        <v>12</v>
      </c>
      <c r="F153" s="21">
        <v>2</v>
      </c>
      <c r="G153" s="55"/>
      <c r="H153" s="25"/>
      <c r="I153" s="17"/>
      <c r="J153" s="25"/>
    </row>
    <row r="154" spans="1:10" ht="30">
      <c r="A154" s="11">
        <v>143</v>
      </c>
      <c r="B154" s="19"/>
      <c r="C154" s="20" t="s">
        <v>1608</v>
      </c>
      <c r="D154" s="20" t="s">
        <v>1609</v>
      </c>
      <c r="E154" s="58" t="s">
        <v>20</v>
      </c>
      <c r="F154" s="21">
        <v>12</v>
      </c>
      <c r="G154" s="55"/>
      <c r="H154" s="25"/>
      <c r="I154" s="17"/>
      <c r="J154" s="25"/>
    </row>
    <row r="155" spans="1:10" ht="15">
      <c r="A155" s="18">
        <v>144</v>
      </c>
      <c r="B155" s="12"/>
      <c r="C155" s="13" t="s">
        <v>1610</v>
      </c>
      <c r="D155" s="13" t="s">
        <v>1611</v>
      </c>
      <c r="E155" s="140" t="s">
        <v>12</v>
      </c>
      <c r="F155" s="14">
        <v>5</v>
      </c>
      <c r="G155" s="55"/>
      <c r="H155" s="25"/>
      <c r="I155" s="17"/>
      <c r="J155" s="25"/>
    </row>
    <row r="156" spans="1:10" ht="15">
      <c r="A156" s="18">
        <v>145</v>
      </c>
      <c r="B156" s="19"/>
      <c r="C156" s="20" t="s">
        <v>1610</v>
      </c>
      <c r="D156" s="20" t="s">
        <v>1612</v>
      </c>
      <c r="E156" s="58" t="s">
        <v>12</v>
      </c>
      <c r="F156" s="21">
        <v>6</v>
      </c>
      <c r="G156" s="24"/>
      <c r="H156" s="25"/>
      <c r="I156" s="23"/>
      <c r="J156" s="25"/>
    </row>
    <row r="157" spans="1:10" ht="30">
      <c r="A157" s="11">
        <v>146</v>
      </c>
      <c r="B157" s="19"/>
      <c r="C157" s="20" t="s">
        <v>1613</v>
      </c>
      <c r="D157" s="20" t="s">
        <v>1614</v>
      </c>
      <c r="E157" s="58" t="s">
        <v>181</v>
      </c>
      <c r="F157" s="21">
        <v>200</v>
      </c>
      <c r="G157" s="24"/>
      <c r="H157" s="25"/>
      <c r="I157" s="23"/>
      <c r="J157" s="25"/>
    </row>
    <row r="158" spans="1:10" ht="15.75">
      <c r="A158" s="18">
        <v>147</v>
      </c>
      <c r="B158" s="12"/>
      <c r="C158" s="152" t="s">
        <v>1615</v>
      </c>
      <c r="D158" s="152" t="s">
        <v>185</v>
      </c>
      <c r="E158" s="276" t="s">
        <v>181</v>
      </c>
      <c r="F158" s="240">
        <v>40</v>
      </c>
      <c r="G158" s="155"/>
      <c r="H158" s="36"/>
      <c r="I158" s="37"/>
      <c r="J158" s="36"/>
    </row>
    <row r="159" spans="1:10" ht="15.75">
      <c r="A159" s="18">
        <v>148</v>
      </c>
      <c r="B159" s="12"/>
      <c r="C159" s="32" t="s">
        <v>1615</v>
      </c>
      <c r="D159" s="32" t="s">
        <v>1616</v>
      </c>
      <c r="E159" s="277" t="s">
        <v>181</v>
      </c>
      <c r="F159" s="174">
        <v>100</v>
      </c>
      <c r="G159" s="155"/>
      <c r="H159" s="36"/>
      <c r="I159" s="37"/>
      <c r="J159" s="36"/>
    </row>
    <row r="160" spans="1:10" ht="15">
      <c r="A160" s="11">
        <v>149</v>
      </c>
      <c r="B160" s="19"/>
      <c r="C160" s="20" t="s">
        <v>1617</v>
      </c>
      <c r="D160" s="20" t="s">
        <v>1618</v>
      </c>
      <c r="E160" s="58" t="s">
        <v>16</v>
      </c>
      <c r="F160" s="21">
        <v>20</v>
      </c>
      <c r="G160" s="24"/>
      <c r="H160" s="25"/>
      <c r="I160" s="23"/>
      <c r="J160" s="25"/>
    </row>
    <row r="161" spans="1:10" ht="15">
      <c r="A161" s="18">
        <v>150</v>
      </c>
      <c r="B161" s="19"/>
      <c r="C161" s="20" t="s">
        <v>1617</v>
      </c>
      <c r="D161" s="20" t="s">
        <v>1619</v>
      </c>
      <c r="E161" s="58" t="s">
        <v>16</v>
      </c>
      <c r="F161" s="21">
        <v>24</v>
      </c>
      <c r="G161" s="55"/>
      <c r="H161" s="25"/>
      <c r="I161" s="17"/>
      <c r="J161" s="25"/>
    </row>
    <row r="162" spans="1:14" ht="15">
      <c r="A162" s="18">
        <v>151</v>
      </c>
      <c r="B162" s="19"/>
      <c r="C162" s="20" t="s">
        <v>1620</v>
      </c>
      <c r="D162" s="38" t="s">
        <v>1621</v>
      </c>
      <c r="E162" s="58" t="s">
        <v>12</v>
      </c>
      <c r="F162" s="21">
        <v>1</v>
      </c>
      <c r="G162" s="24"/>
      <c r="H162" s="25"/>
      <c r="I162" s="23"/>
      <c r="J162" s="25"/>
      <c r="N162" s="414"/>
    </row>
    <row r="163" spans="1:10" ht="15">
      <c r="A163" s="11">
        <v>152</v>
      </c>
      <c r="B163" s="27"/>
      <c r="C163" s="20" t="s">
        <v>1622</v>
      </c>
      <c r="D163" s="20" t="s">
        <v>1623</v>
      </c>
      <c r="E163" s="58" t="s">
        <v>12</v>
      </c>
      <c r="F163" s="21">
        <v>60</v>
      </c>
      <c r="G163" s="28"/>
      <c r="H163" s="25"/>
      <c r="I163" s="23"/>
      <c r="J163" s="25"/>
    </row>
    <row r="164" spans="1:10" ht="15.75" thickBot="1">
      <c r="A164" s="18">
        <v>153</v>
      </c>
      <c r="B164" s="27"/>
      <c r="C164" s="20" t="s">
        <v>1622</v>
      </c>
      <c r="D164" s="20" t="s">
        <v>1624</v>
      </c>
      <c r="E164" s="58" t="s">
        <v>12</v>
      </c>
      <c r="F164" s="21">
        <v>30</v>
      </c>
      <c r="G164" s="28"/>
      <c r="H164" s="25"/>
      <c r="I164" s="23"/>
      <c r="J164" s="25"/>
    </row>
    <row r="165" spans="1:10" ht="16.5" thickBot="1">
      <c r="A165" s="472" t="s">
        <v>360</v>
      </c>
      <c r="B165" s="472"/>
      <c r="C165" s="472"/>
      <c r="D165" s="472"/>
      <c r="E165" s="472"/>
      <c r="F165" s="472"/>
      <c r="G165" s="472"/>
      <c r="H165" s="68"/>
      <c r="I165" s="68"/>
      <c r="J165" s="68"/>
    </row>
    <row r="166" spans="1:10" ht="12.75">
      <c r="A166" s="1"/>
      <c r="C166" s="2"/>
      <c r="D166" s="3"/>
      <c r="E166" s="1"/>
      <c r="F166" s="1"/>
      <c r="G166" s="4"/>
      <c r="H166" s="4"/>
      <c r="I166" s="1"/>
      <c r="J166" s="4"/>
    </row>
    <row r="167" spans="1:10" ht="12.75">
      <c r="A167" s="1"/>
      <c r="C167" s="2"/>
      <c r="D167" s="3"/>
      <c r="E167" s="1"/>
      <c r="F167" s="1"/>
      <c r="G167" s="4"/>
      <c r="H167" s="4"/>
      <c r="I167" s="1"/>
      <c r="J167" s="4"/>
    </row>
    <row r="168" spans="1:10" ht="15.75">
      <c r="A168" s="70"/>
      <c r="C168" s="2"/>
      <c r="D168" s="3"/>
      <c r="E168" s="1"/>
      <c r="F168" s="1"/>
      <c r="G168" s="4"/>
      <c r="H168" s="4"/>
      <c r="I168" s="1"/>
      <c r="J168" s="4"/>
    </row>
    <row r="169" spans="1:10" ht="12.75">
      <c r="A169" s="71" t="s">
        <v>361</v>
      </c>
      <c r="C169" s="2"/>
      <c r="D169" s="3"/>
      <c r="E169" s="1"/>
      <c r="F169" s="1"/>
      <c r="G169" s="4"/>
      <c r="H169" s="4"/>
      <c r="I169" s="1"/>
      <c r="J169" s="4"/>
    </row>
    <row r="170" spans="1:10" ht="15.75">
      <c r="A170" s="70"/>
      <c r="C170" s="2"/>
      <c r="D170" s="3"/>
      <c r="E170" s="1"/>
      <c r="F170" s="1"/>
      <c r="G170" s="4"/>
      <c r="H170" s="4"/>
      <c r="I170" s="1"/>
      <c r="J170" s="4"/>
    </row>
    <row r="171" spans="1:10" ht="15.75">
      <c r="A171" s="476" t="s">
        <v>1625</v>
      </c>
      <c r="B171" s="476"/>
      <c r="C171" s="476"/>
      <c r="D171" s="476"/>
      <c r="E171" s="476"/>
      <c r="F171" s="476"/>
      <c r="G171" s="476"/>
      <c r="H171" s="476"/>
      <c r="I171" s="476"/>
      <c r="J171" s="476"/>
    </row>
    <row r="172" spans="1:10" ht="15.75">
      <c r="A172" s="70" t="s">
        <v>363</v>
      </c>
      <c r="C172" s="2"/>
      <c r="D172" s="3"/>
      <c r="E172" s="1"/>
      <c r="F172" s="1"/>
      <c r="G172" s="4"/>
      <c r="H172" s="4"/>
      <c r="I172" s="1"/>
      <c r="J172" s="4"/>
    </row>
    <row r="173" spans="1:10" ht="15.75">
      <c r="A173" s="72"/>
      <c r="C173" s="2"/>
      <c r="D173" s="3"/>
      <c r="E173" s="1"/>
      <c r="F173" s="1"/>
      <c r="G173" s="4"/>
      <c r="H173" s="4"/>
      <c r="I173" s="1"/>
      <c r="J173" s="4"/>
    </row>
    <row r="174" spans="1:10" ht="15.75">
      <c r="A174" s="72"/>
      <c r="C174" s="2"/>
      <c r="D174" s="3"/>
      <c r="E174" s="1"/>
      <c r="F174" s="1"/>
      <c r="G174" s="4"/>
      <c r="H174" s="4"/>
      <c r="I174" s="1"/>
      <c r="J174" s="4"/>
    </row>
    <row r="175" spans="1:10" ht="15.75">
      <c r="A175" s="476" t="s">
        <v>1626</v>
      </c>
      <c r="B175" s="476"/>
      <c r="C175" s="476"/>
      <c r="D175" s="476"/>
      <c r="E175" s="476"/>
      <c r="F175" s="476"/>
      <c r="G175" s="476"/>
      <c r="H175" s="476"/>
      <c r="I175" s="476"/>
      <c r="J175" s="476"/>
    </row>
    <row r="176" spans="1:10" ht="15.75">
      <c r="A176" s="70" t="s">
        <v>363</v>
      </c>
      <c r="C176" s="2"/>
      <c r="D176" s="3"/>
      <c r="E176" s="1"/>
      <c r="F176" s="1"/>
      <c r="G176" s="4"/>
      <c r="H176" s="4"/>
      <c r="I176" s="1"/>
      <c r="J176" s="4"/>
    </row>
    <row r="177" spans="1:10" ht="15.75">
      <c r="A177" s="70"/>
      <c r="C177" s="2"/>
      <c r="D177" s="3"/>
      <c r="E177" s="1"/>
      <c r="F177" s="1"/>
      <c r="G177" s="4"/>
      <c r="H177" s="4"/>
      <c r="I177" s="1"/>
      <c r="J177" s="4"/>
    </row>
    <row r="178" spans="1:10" ht="15.75">
      <c r="A178" s="70"/>
      <c r="C178" s="2"/>
      <c r="D178" s="3"/>
      <c r="E178" s="1"/>
      <c r="F178" s="1"/>
      <c r="G178" s="4"/>
      <c r="H178" s="4"/>
      <c r="I178" s="1"/>
      <c r="J178" s="4"/>
    </row>
    <row r="179" spans="1:10" ht="15.75">
      <c r="A179" s="70"/>
      <c r="C179" s="2"/>
      <c r="D179" s="3"/>
      <c r="E179" s="1"/>
      <c r="F179" s="1"/>
      <c r="G179" s="4"/>
      <c r="H179" s="4"/>
      <c r="I179" s="1"/>
      <c r="J179" s="4"/>
    </row>
    <row r="180" spans="1:10" ht="15.75">
      <c r="A180" s="70"/>
      <c r="C180" s="2"/>
      <c r="D180" s="3"/>
      <c r="E180" s="1"/>
      <c r="F180" s="1"/>
      <c r="G180" s="4"/>
      <c r="H180" s="4"/>
      <c r="I180" s="1"/>
      <c r="J180" s="4"/>
    </row>
    <row r="181" spans="1:10" ht="15.75">
      <c r="A181" s="474"/>
      <c r="B181" s="474"/>
      <c r="C181" s="474"/>
      <c r="D181" s="474"/>
      <c r="E181" s="474"/>
      <c r="F181" s="474"/>
      <c r="G181" s="474"/>
      <c r="H181" s="474"/>
      <c r="I181" s="474"/>
      <c r="J181" s="474"/>
    </row>
    <row r="182" spans="1:10" ht="12.75">
      <c r="A182" s="475"/>
      <c r="B182" s="475"/>
      <c r="C182" s="475"/>
      <c r="D182" s="475"/>
      <c r="E182" s="475"/>
      <c r="F182" s="475"/>
      <c r="G182" s="475"/>
      <c r="H182" s="475"/>
      <c r="I182" s="475"/>
      <c r="J182" s="475"/>
    </row>
    <row r="183" spans="1:10" ht="12.75">
      <c r="A183" s="475"/>
      <c r="B183" s="475"/>
      <c r="C183" s="475"/>
      <c r="D183" s="475"/>
      <c r="E183" s="475"/>
      <c r="F183" s="475"/>
      <c r="G183" s="475"/>
      <c r="H183" s="475"/>
      <c r="I183" s="475"/>
      <c r="J183" s="475"/>
    </row>
    <row r="184" spans="1:10" ht="12.75">
      <c r="A184" s="1"/>
      <c r="C184" s="2"/>
      <c r="D184" s="3"/>
      <c r="E184" s="1"/>
      <c r="F184" s="1"/>
      <c r="G184" s="4"/>
      <c r="H184" s="4"/>
      <c r="I184" s="1"/>
      <c r="J184" s="4"/>
    </row>
    <row r="185" spans="1:10" ht="12.75">
      <c r="A185" s="1"/>
      <c r="C185" s="2"/>
      <c r="D185" s="3"/>
      <c r="E185" s="1"/>
      <c r="F185" s="1"/>
      <c r="G185" s="4"/>
      <c r="H185" s="4"/>
      <c r="I185" s="1"/>
      <c r="J185" s="4"/>
    </row>
    <row r="186" spans="1:10" ht="12.75">
      <c r="A186" s="1"/>
      <c r="C186" s="2"/>
      <c r="D186" s="3"/>
      <c r="E186" s="1"/>
      <c r="F186" s="1"/>
      <c r="G186" s="4"/>
      <c r="H186" s="4"/>
      <c r="I186" s="1"/>
      <c r="J186" s="4"/>
    </row>
    <row r="187" spans="1:10" ht="12.75">
      <c r="A187" s="1"/>
      <c r="C187" s="2"/>
      <c r="D187" s="3"/>
      <c r="E187" s="1"/>
      <c r="F187" s="1"/>
      <c r="G187" s="4"/>
      <c r="H187" s="4"/>
      <c r="I187" s="1"/>
      <c r="J187" s="4"/>
    </row>
  </sheetData>
  <sheetProtection selectLockedCells="1" selectUnlockedCells="1"/>
  <mergeCells count="7">
    <mergeCell ref="A183:J183"/>
    <mergeCell ref="A9:J9"/>
    <mergeCell ref="A165:G165"/>
    <mergeCell ref="A171:J171"/>
    <mergeCell ref="A175:J175"/>
    <mergeCell ref="A181:J181"/>
    <mergeCell ref="A182:J18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2.xml><?xml version="1.0" encoding="utf-8"?>
<worksheet xmlns="http://schemas.openxmlformats.org/spreadsheetml/2006/main" xmlns:r="http://schemas.openxmlformats.org/officeDocument/2006/relationships">
  <dimension ref="A1:K27"/>
  <sheetViews>
    <sheetView zoomScalePageLayoutView="0" workbookViewId="0" topLeftCell="A1">
      <selection activeCell="J7" sqref="J7"/>
    </sheetView>
  </sheetViews>
  <sheetFormatPr defaultColWidth="11.57421875" defaultRowHeight="12.75"/>
  <cols>
    <col min="1" max="2" width="11.57421875" style="0" customWidth="1"/>
    <col min="3" max="3" width="18.57421875" style="0" customWidth="1"/>
  </cols>
  <sheetData>
    <row r="1" spans="2:10" ht="15.75">
      <c r="B1" s="72"/>
      <c r="C1" s="72"/>
      <c r="D1" s="72"/>
      <c r="E1" s="72"/>
      <c r="F1" s="72"/>
      <c r="G1" s="72"/>
      <c r="H1" s="72"/>
      <c r="I1" s="72"/>
      <c r="J1" s="466" t="s">
        <v>1698</v>
      </c>
    </row>
    <row r="2" spans="2:10" ht="15.75">
      <c r="B2" s="72"/>
      <c r="C2" s="72"/>
      <c r="D2" s="72"/>
      <c r="E2" s="72"/>
      <c r="F2" s="72"/>
      <c r="G2" s="72"/>
      <c r="H2" s="72"/>
      <c r="I2" s="72"/>
      <c r="J2" s="72"/>
    </row>
    <row r="3" spans="2:11" ht="15.75">
      <c r="B3" s="72" t="s">
        <v>1862</v>
      </c>
      <c r="C3" s="72"/>
      <c r="D3" s="72"/>
      <c r="E3" s="72"/>
      <c r="F3" s="72"/>
      <c r="G3" s="72"/>
      <c r="H3" s="72"/>
      <c r="I3" s="72"/>
      <c r="J3" s="466" t="s">
        <v>1861</v>
      </c>
      <c r="K3" s="4"/>
    </row>
    <row r="4" spans="2:11" ht="15.75">
      <c r="B4" s="72"/>
      <c r="C4" s="72" t="s">
        <v>1860</v>
      </c>
      <c r="D4" s="72"/>
      <c r="E4" s="72"/>
      <c r="F4" s="72"/>
      <c r="G4" s="72"/>
      <c r="H4" s="72"/>
      <c r="I4" s="72"/>
      <c r="J4" s="466" t="s">
        <v>1770</v>
      </c>
      <c r="K4" s="4"/>
    </row>
    <row r="5" spans="2:10" ht="15.75">
      <c r="B5" s="72"/>
      <c r="C5" s="72" t="s">
        <v>1860</v>
      </c>
      <c r="D5" s="72"/>
      <c r="E5" s="72"/>
      <c r="F5" s="72"/>
      <c r="G5" s="72"/>
      <c r="H5" s="72"/>
      <c r="I5" s="72"/>
      <c r="J5" s="466" t="s">
        <v>1705</v>
      </c>
    </row>
    <row r="6" spans="2:10" ht="15.75">
      <c r="B6" s="72" t="s">
        <v>1863</v>
      </c>
      <c r="C6" s="72"/>
      <c r="D6" s="72"/>
      <c r="E6" s="72"/>
      <c r="F6" s="72"/>
      <c r="G6" s="72"/>
      <c r="H6" s="72"/>
      <c r="I6" s="72"/>
      <c r="J6" s="466" t="s">
        <v>1711</v>
      </c>
    </row>
    <row r="7" spans="2:10" ht="15.75">
      <c r="B7" s="72"/>
      <c r="C7" s="72"/>
      <c r="D7" s="72"/>
      <c r="E7" s="72"/>
      <c r="F7" s="72"/>
      <c r="G7" s="72"/>
      <c r="H7" s="72"/>
      <c r="I7" s="72"/>
      <c r="J7" s="466" t="s">
        <v>1706</v>
      </c>
    </row>
    <row r="9" spans="1:10" ht="15.75">
      <c r="A9" s="470" t="s">
        <v>1859</v>
      </c>
      <c r="B9" s="473"/>
      <c r="C9" s="473"/>
      <c r="D9" s="473"/>
      <c r="E9" s="473"/>
      <c r="F9" s="473"/>
      <c r="G9" s="473"/>
      <c r="H9" s="473"/>
      <c r="I9" s="473"/>
      <c r="J9" s="473"/>
    </row>
    <row r="10" spans="1:10" ht="12.75">
      <c r="A10" s="1"/>
      <c r="C10" s="2"/>
      <c r="D10" s="3"/>
      <c r="E10" s="1"/>
      <c r="F10" s="1"/>
      <c r="G10" s="4"/>
      <c r="H10" s="4"/>
      <c r="I10" s="1"/>
      <c r="J10" s="4"/>
    </row>
    <row r="11" spans="1:10" ht="60">
      <c r="A11" s="7" t="s">
        <v>0</v>
      </c>
      <c r="B11" s="8" t="s">
        <v>1</v>
      </c>
      <c r="C11" s="8" t="s">
        <v>2</v>
      </c>
      <c r="D11" s="8" t="s">
        <v>3</v>
      </c>
      <c r="E11" s="8" t="s">
        <v>4</v>
      </c>
      <c r="F11" s="8" t="s">
        <v>5</v>
      </c>
      <c r="G11" s="8" t="s">
        <v>6</v>
      </c>
      <c r="H11" s="8" t="s">
        <v>7</v>
      </c>
      <c r="I11" s="8" t="s">
        <v>8</v>
      </c>
      <c r="J11" s="8" t="s">
        <v>9</v>
      </c>
    </row>
    <row r="12" spans="1:10" ht="30">
      <c r="A12" s="368">
        <v>1</v>
      </c>
      <c r="B12" s="27"/>
      <c r="C12" s="20" t="s">
        <v>1627</v>
      </c>
      <c r="D12" s="20" t="s">
        <v>1628</v>
      </c>
      <c r="E12" s="20" t="s">
        <v>16</v>
      </c>
      <c r="F12" s="21">
        <v>200</v>
      </c>
      <c r="G12" s="28"/>
      <c r="H12" s="25"/>
      <c r="I12" s="23"/>
      <c r="J12" s="25"/>
    </row>
    <row r="13" spans="1:10" ht="30">
      <c r="A13" s="18">
        <v>2</v>
      </c>
      <c r="B13" s="27"/>
      <c r="C13" s="20" t="s">
        <v>1629</v>
      </c>
      <c r="D13" s="20" t="s">
        <v>1630</v>
      </c>
      <c r="E13" s="20" t="s">
        <v>16</v>
      </c>
      <c r="F13" s="21">
        <v>500</v>
      </c>
      <c r="G13" s="28"/>
      <c r="H13" s="25"/>
      <c r="I13" s="23"/>
      <c r="J13" s="25"/>
    </row>
    <row r="14" spans="1:10" ht="15.75">
      <c r="A14" s="472" t="s">
        <v>360</v>
      </c>
      <c r="B14" s="472"/>
      <c r="C14" s="472"/>
      <c r="D14" s="472"/>
      <c r="E14" s="472"/>
      <c r="F14" s="472"/>
      <c r="G14" s="472"/>
      <c r="H14" s="68"/>
      <c r="I14" s="69"/>
      <c r="J14" s="68"/>
    </row>
    <row r="15" spans="1:10" ht="12.75">
      <c r="A15" s="1"/>
      <c r="C15" s="2"/>
      <c r="D15" s="3"/>
      <c r="E15" s="1"/>
      <c r="F15" s="1"/>
      <c r="G15" s="4"/>
      <c r="H15" s="4"/>
      <c r="I15" s="1"/>
      <c r="J15" s="4"/>
    </row>
    <row r="16" spans="1:10" ht="12.75">
      <c r="A16" s="1"/>
      <c r="C16" s="2"/>
      <c r="D16" s="3"/>
      <c r="E16" s="1"/>
      <c r="F16" s="1"/>
      <c r="G16" s="4"/>
      <c r="H16" s="4"/>
      <c r="I16" s="1"/>
      <c r="J16" s="4"/>
    </row>
    <row r="17" spans="1:10" ht="15.75">
      <c r="A17" s="70"/>
      <c r="C17" s="2"/>
      <c r="D17" s="3"/>
      <c r="E17" s="1"/>
      <c r="F17" s="1"/>
      <c r="G17" s="4"/>
      <c r="H17" s="4"/>
      <c r="I17" s="1"/>
      <c r="J17" s="4"/>
    </row>
    <row r="18" spans="1:10" ht="12.75">
      <c r="A18" s="71" t="s">
        <v>361</v>
      </c>
      <c r="C18" s="2"/>
      <c r="D18" s="3"/>
      <c r="E18" s="1"/>
      <c r="F18" s="1"/>
      <c r="G18" s="4"/>
      <c r="H18" s="4"/>
      <c r="I18" s="1"/>
      <c r="J18" s="4"/>
    </row>
    <row r="19" spans="1:10" ht="15.75">
      <c r="A19" s="70"/>
      <c r="C19" s="2"/>
      <c r="D19" s="3"/>
      <c r="E19" s="1"/>
      <c r="F19" s="1"/>
      <c r="G19" s="4"/>
      <c r="H19" s="4"/>
      <c r="I19" s="1"/>
      <c r="J19" s="4"/>
    </row>
    <row r="20" spans="1:10" ht="15.75">
      <c r="A20" s="476" t="s">
        <v>1631</v>
      </c>
      <c r="B20" s="476"/>
      <c r="C20" s="476"/>
      <c r="D20" s="476"/>
      <c r="E20" s="476"/>
      <c r="F20" s="476"/>
      <c r="G20" s="476"/>
      <c r="H20" s="476"/>
      <c r="I20" s="476"/>
      <c r="J20" s="476"/>
    </row>
    <row r="21" spans="1:10" ht="15.75">
      <c r="A21" s="70" t="s">
        <v>363</v>
      </c>
      <c r="C21" s="2"/>
      <c r="D21" s="3"/>
      <c r="E21" s="1"/>
      <c r="F21" s="1"/>
      <c r="G21" s="4"/>
      <c r="H21" s="4"/>
      <c r="I21" s="1"/>
      <c r="J21" s="4"/>
    </row>
    <row r="22" spans="1:10" ht="15.75">
      <c r="A22" s="72"/>
      <c r="C22" s="2"/>
      <c r="D22" s="3"/>
      <c r="E22" s="1"/>
      <c r="F22" s="1"/>
      <c r="G22" s="4"/>
      <c r="H22" s="4"/>
      <c r="I22" s="1"/>
      <c r="J22" s="4"/>
    </row>
    <row r="23" spans="1:10" ht="15.75">
      <c r="A23" s="72"/>
      <c r="C23" s="2"/>
      <c r="D23" s="3"/>
      <c r="E23" s="1"/>
      <c r="F23" s="1"/>
      <c r="G23" s="4"/>
      <c r="H23" s="4"/>
      <c r="I23" s="1"/>
      <c r="J23" s="4"/>
    </row>
    <row r="24" spans="1:10" ht="15.75">
      <c r="A24" s="476" t="s">
        <v>1632</v>
      </c>
      <c r="B24" s="476"/>
      <c r="C24" s="476"/>
      <c r="D24" s="476"/>
      <c r="E24" s="476"/>
      <c r="F24" s="476"/>
      <c r="G24" s="476"/>
      <c r="H24" s="476"/>
      <c r="I24" s="476"/>
      <c r="J24" s="476"/>
    </row>
    <row r="25" spans="1:10" ht="15.75">
      <c r="A25" s="70" t="s">
        <v>363</v>
      </c>
      <c r="C25" s="2"/>
      <c r="D25" s="3"/>
      <c r="E25" s="1"/>
      <c r="F25" s="1"/>
      <c r="G25" s="4"/>
      <c r="H25" s="4"/>
      <c r="I25" s="1"/>
      <c r="J25" s="4"/>
    </row>
    <row r="26" spans="1:10" ht="15.75">
      <c r="A26" s="70"/>
      <c r="C26" s="2"/>
      <c r="D26" s="3"/>
      <c r="E26" s="1"/>
      <c r="F26" s="1"/>
      <c r="G26" s="4"/>
      <c r="H26" s="4"/>
      <c r="I26" s="1"/>
      <c r="J26" s="4"/>
    </row>
    <row r="27" spans="1:10" ht="15.75">
      <c r="A27" s="70"/>
      <c r="C27" s="2"/>
      <c r="D27" s="3"/>
      <c r="E27" s="1"/>
      <c r="F27" s="1"/>
      <c r="G27" s="4"/>
      <c r="H27" s="4"/>
      <c r="I27" s="1"/>
      <c r="J27" s="4"/>
    </row>
  </sheetData>
  <sheetProtection selectLockedCells="1" selectUnlockedCells="1"/>
  <mergeCells count="4">
    <mergeCell ref="A9:J9"/>
    <mergeCell ref="A14:G14"/>
    <mergeCell ref="A20:J20"/>
    <mergeCell ref="A24:J24"/>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J26"/>
  <sheetViews>
    <sheetView zoomScalePageLayoutView="0" workbookViewId="0" topLeftCell="A1">
      <selection activeCell="F8" sqref="F8"/>
    </sheetView>
  </sheetViews>
  <sheetFormatPr defaultColWidth="11.57421875" defaultRowHeight="12.75"/>
  <cols>
    <col min="1" max="2" width="11.57421875" style="0" customWidth="1"/>
    <col min="3" max="3" width="24.8515625" style="0" customWidth="1"/>
  </cols>
  <sheetData>
    <row r="1" spans="2:10" ht="15.75">
      <c r="B1" s="72"/>
      <c r="C1" s="72"/>
      <c r="D1" s="72"/>
      <c r="E1" s="72"/>
      <c r="F1" s="72"/>
      <c r="G1" s="72"/>
      <c r="H1" s="72"/>
      <c r="I1" s="72"/>
      <c r="J1" s="466" t="s">
        <v>1698</v>
      </c>
    </row>
    <row r="2" spans="2:10" ht="15.75">
      <c r="B2" s="72"/>
      <c r="C2" s="72"/>
      <c r="D2" s="72"/>
      <c r="E2" s="72"/>
      <c r="F2" s="72"/>
      <c r="G2" s="72"/>
      <c r="H2" s="72"/>
      <c r="I2" s="72"/>
      <c r="J2" s="72"/>
    </row>
    <row r="3" spans="2:10" ht="15.75">
      <c r="B3" s="72" t="s">
        <v>1866</v>
      </c>
      <c r="C3" s="72"/>
      <c r="D3" s="72"/>
      <c r="E3" s="72"/>
      <c r="F3" s="72"/>
      <c r="G3" s="72"/>
      <c r="H3" s="72"/>
      <c r="I3" s="72"/>
      <c r="J3" s="466" t="s">
        <v>1708</v>
      </c>
    </row>
    <row r="4" spans="2:10" ht="15.75">
      <c r="B4" s="72"/>
      <c r="C4" s="72" t="s">
        <v>1864</v>
      </c>
      <c r="D4" s="72"/>
      <c r="E4" s="72"/>
      <c r="F4" s="72"/>
      <c r="G4" s="72"/>
      <c r="H4" s="72"/>
      <c r="I4" s="72"/>
      <c r="J4" s="466" t="s">
        <v>1770</v>
      </c>
    </row>
    <row r="5" spans="2:10" ht="15.75">
      <c r="B5" s="72"/>
      <c r="C5" s="72" t="s">
        <v>1864</v>
      </c>
      <c r="D5" s="72"/>
      <c r="E5" s="72"/>
      <c r="F5" s="72"/>
      <c r="G5" s="72"/>
      <c r="H5" s="72"/>
      <c r="I5" s="72"/>
      <c r="J5" s="466" t="s">
        <v>1705</v>
      </c>
    </row>
    <row r="6" spans="2:10" ht="15.75">
      <c r="B6" s="72" t="s">
        <v>1867</v>
      </c>
      <c r="C6" s="72"/>
      <c r="D6" s="72"/>
      <c r="E6" s="72"/>
      <c r="F6" s="72"/>
      <c r="G6" s="72"/>
      <c r="H6" s="72"/>
      <c r="I6" s="72"/>
      <c r="J6" s="466" t="s">
        <v>1711</v>
      </c>
    </row>
    <row r="7" spans="2:10" ht="15.75">
      <c r="B7" s="72"/>
      <c r="C7" s="72"/>
      <c r="D7" s="72"/>
      <c r="E7" s="72"/>
      <c r="F7" s="72"/>
      <c r="G7" s="72"/>
      <c r="H7" s="72"/>
      <c r="I7" s="72"/>
      <c r="J7" s="466" t="s">
        <v>1706</v>
      </c>
    </row>
    <row r="9" spans="1:10" ht="15.75">
      <c r="A9" s="486" t="s">
        <v>1865</v>
      </c>
      <c r="B9" s="473"/>
      <c r="C9" s="473"/>
      <c r="D9" s="473"/>
      <c r="E9" s="473"/>
      <c r="F9" s="473"/>
      <c r="G9" s="473"/>
      <c r="H9" s="473"/>
      <c r="I9" s="473"/>
      <c r="J9" s="473"/>
    </row>
    <row r="10" spans="1:10" ht="12.75">
      <c r="A10" s="1"/>
      <c r="C10" s="2"/>
      <c r="D10" s="3"/>
      <c r="E10" s="1"/>
      <c r="F10" s="1"/>
      <c r="G10" s="4"/>
      <c r="H10" s="4"/>
      <c r="I10" s="1"/>
      <c r="J10" s="4"/>
    </row>
    <row r="11" spans="1:10" ht="60">
      <c r="A11" s="7" t="s">
        <v>0</v>
      </c>
      <c r="B11" s="8" t="s">
        <v>1</v>
      </c>
      <c r="C11" s="8" t="s">
        <v>2</v>
      </c>
      <c r="D11" s="8" t="s">
        <v>3</v>
      </c>
      <c r="E11" s="8" t="s">
        <v>4</v>
      </c>
      <c r="F11" s="8" t="s">
        <v>5</v>
      </c>
      <c r="G11" s="8" t="s">
        <v>6</v>
      </c>
      <c r="H11" s="8" t="s">
        <v>7</v>
      </c>
      <c r="I11" s="8" t="s">
        <v>8</v>
      </c>
      <c r="J11" s="8" t="s">
        <v>9</v>
      </c>
    </row>
    <row r="12" spans="1:10" ht="30">
      <c r="A12" s="11">
        <v>1</v>
      </c>
      <c r="B12" s="12"/>
      <c r="C12" s="152" t="s">
        <v>1633</v>
      </c>
      <c r="D12" s="152" t="s">
        <v>1634</v>
      </c>
      <c r="E12" s="239" t="s">
        <v>16</v>
      </c>
      <c r="F12" s="240">
        <v>120</v>
      </c>
      <c r="G12" s="155"/>
      <c r="H12" s="36"/>
      <c r="I12" s="37"/>
      <c r="J12" s="36"/>
    </row>
    <row r="13" spans="1:10" ht="15.75">
      <c r="A13" s="472" t="s">
        <v>360</v>
      </c>
      <c r="B13" s="472"/>
      <c r="C13" s="472"/>
      <c r="D13" s="472"/>
      <c r="E13" s="472"/>
      <c r="F13" s="472"/>
      <c r="G13" s="472"/>
      <c r="H13" s="68"/>
      <c r="I13" s="69"/>
      <c r="J13" s="68"/>
    </row>
    <row r="14" spans="1:10" ht="12.75">
      <c r="A14" s="1"/>
      <c r="C14" s="2"/>
      <c r="D14" s="3"/>
      <c r="E14" s="1"/>
      <c r="F14" s="1"/>
      <c r="G14" s="4"/>
      <c r="H14" s="4"/>
      <c r="I14" s="1"/>
      <c r="J14" s="4"/>
    </row>
    <row r="15" spans="1:10" ht="12.75">
      <c r="A15" s="1"/>
      <c r="C15" s="2"/>
      <c r="D15" s="3"/>
      <c r="E15" s="1"/>
      <c r="F15" s="1"/>
      <c r="G15" s="4"/>
      <c r="H15" s="4"/>
      <c r="I15" s="1"/>
      <c r="J15" s="4"/>
    </row>
    <row r="16" spans="1:10" ht="15.75">
      <c r="A16" s="70"/>
      <c r="C16" s="2"/>
      <c r="D16" s="3"/>
      <c r="E16" s="1"/>
      <c r="F16" s="1"/>
      <c r="G16" s="4"/>
      <c r="H16" s="4"/>
      <c r="I16" s="1"/>
      <c r="J16" s="4"/>
    </row>
    <row r="17" spans="1:10" ht="12.75">
      <c r="A17" s="71" t="s">
        <v>361</v>
      </c>
      <c r="C17" s="2"/>
      <c r="D17" s="3"/>
      <c r="E17" s="1"/>
      <c r="F17" s="1"/>
      <c r="G17" s="4"/>
      <c r="H17" s="4"/>
      <c r="I17" s="1"/>
      <c r="J17" s="4"/>
    </row>
    <row r="18" spans="1:10" ht="15.75">
      <c r="A18" s="70"/>
      <c r="C18" s="2"/>
      <c r="D18" s="3"/>
      <c r="E18" s="1"/>
      <c r="F18" s="1"/>
      <c r="G18" s="4"/>
      <c r="H18" s="4"/>
      <c r="I18" s="1"/>
      <c r="J18" s="4"/>
    </row>
    <row r="19" spans="1:10" ht="15.75">
      <c r="A19" s="476" t="s">
        <v>1635</v>
      </c>
      <c r="B19" s="476"/>
      <c r="C19" s="476"/>
      <c r="D19" s="476"/>
      <c r="E19" s="476"/>
      <c r="F19" s="476"/>
      <c r="G19" s="476"/>
      <c r="H19" s="476"/>
      <c r="I19" s="476"/>
      <c r="J19" s="476"/>
    </row>
    <row r="20" spans="1:10" ht="15.75">
      <c r="A20" s="70" t="s">
        <v>363</v>
      </c>
      <c r="C20" s="2"/>
      <c r="D20" s="3"/>
      <c r="E20" s="1"/>
      <c r="F20" s="1"/>
      <c r="G20" s="4"/>
      <c r="H20" s="4"/>
      <c r="I20" s="1"/>
      <c r="J20" s="4"/>
    </row>
    <row r="21" spans="1:10" ht="15.75">
      <c r="A21" s="72"/>
      <c r="C21" s="2"/>
      <c r="D21" s="3"/>
      <c r="E21" s="1"/>
      <c r="F21" s="1"/>
      <c r="G21" s="4"/>
      <c r="H21" s="4"/>
      <c r="I21" s="1"/>
      <c r="J21" s="4"/>
    </row>
    <row r="22" spans="1:10" ht="15.75">
      <c r="A22" s="72"/>
      <c r="C22" s="2"/>
      <c r="D22" s="3"/>
      <c r="E22" s="1"/>
      <c r="F22" s="1"/>
      <c r="G22" s="4"/>
      <c r="H22" s="4"/>
      <c r="I22" s="1"/>
      <c r="J22" s="4"/>
    </row>
    <row r="23" spans="1:10" ht="15.75">
      <c r="A23" s="476" t="s">
        <v>1636</v>
      </c>
      <c r="B23" s="476"/>
      <c r="C23" s="476"/>
      <c r="D23" s="476"/>
      <c r="E23" s="476"/>
      <c r="F23" s="476"/>
      <c r="G23" s="476"/>
      <c r="H23" s="476"/>
      <c r="I23" s="476"/>
      <c r="J23" s="476"/>
    </row>
    <row r="24" spans="1:10" ht="15.75">
      <c r="A24" s="70" t="s">
        <v>363</v>
      </c>
      <c r="C24" s="2"/>
      <c r="D24" s="3"/>
      <c r="E24" s="1"/>
      <c r="F24" s="1"/>
      <c r="G24" s="4"/>
      <c r="H24" s="4"/>
      <c r="I24" s="1"/>
      <c r="J24" s="4"/>
    </row>
    <row r="25" spans="1:10" ht="15.75">
      <c r="A25" s="70"/>
      <c r="C25" s="2"/>
      <c r="D25" s="3"/>
      <c r="E25" s="1"/>
      <c r="F25" s="1"/>
      <c r="G25" s="4"/>
      <c r="H25" s="4"/>
      <c r="I25" s="1"/>
      <c r="J25" s="4"/>
    </row>
    <row r="26" spans="1:10" ht="15.75">
      <c r="A26" s="70"/>
      <c r="C26" s="2"/>
      <c r="D26" s="3"/>
      <c r="E26" s="1"/>
      <c r="F26" s="1"/>
      <c r="G26" s="4"/>
      <c r="H26" s="4"/>
      <c r="I26" s="1"/>
      <c r="J26" s="4"/>
    </row>
  </sheetData>
  <sheetProtection selectLockedCells="1" selectUnlockedCells="1"/>
  <mergeCells count="4">
    <mergeCell ref="A9:J9"/>
    <mergeCell ref="A13:G13"/>
    <mergeCell ref="A19:J19"/>
    <mergeCell ref="A23:J23"/>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4.xml><?xml version="1.0" encoding="utf-8"?>
<worksheet xmlns="http://schemas.openxmlformats.org/spreadsheetml/2006/main" xmlns:r="http://schemas.openxmlformats.org/officeDocument/2006/relationships">
  <dimension ref="A1:J33"/>
  <sheetViews>
    <sheetView zoomScalePageLayoutView="0" workbookViewId="0" topLeftCell="A7">
      <selection activeCell="H5" sqref="H5"/>
    </sheetView>
  </sheetViews>
  <sheetFormatPr defaultColWidth="9.140625" defaultRowHeight="12.75"/>
  <cols>
    <col min="2" max="2" width="16.140625" style="0" customWidth="1"/>
    <col min="3" max="3" width="24.140625" style="0" customWidth="1"/>
  </cols>
  <sheetData>
    <row r="1" spans="2:10" ht="15.75">
      <c r="B1" s="72"/>
      <c r="C1" s="72"/>
      <c r="D1" s="72"/>
      <c r="E1" s="72"/>
      <c r="F1" s="72"/>
      <c r="G1" s="72"/>
      <c r="H1" s="72"/>
      <c r="I1" s="72"/>
      <c r="J1" s="466" t="s">
        <v>1698</v>
      </c>
    </row>
    <row r="2" spans="2:10" ht="15.75">
      <c r="B2" s="72"/>
      <c r="C2" s="72"/>
      <c r="D2" s="72"/>
      <c r="E2" s="72"/>
      <c r="F2" s="72"/>
      <c r="G2" s="72"/>
      <c r="H2" s="72"/>
      <c r="I2" s="72"/>
      <c r="J2" s="72"/>
    </row>
    <row r="3" spans="2:10" ht="15.75">
      <c r="B3" s="72" t="s">
        <v>1821</v>
      </c>
      <c r="C3" s="72"/>
      <c r="D3" s="72"/>
      <c r="E3" s="72"/>
      <c r="F3" s="72"/>
      <c r="G3" s="72"/>
      <c r="H3" s="72"/>
      <c r="I3" s="72"/>
      <c r="J3" s="466" t="s">
        <v>1704</v>
      </c>
    </row>
    <row r="4" spans="2:10" ht="15.75">
      <c r="B4" s="72"/>
      <c r="C4" s="72" t="s">
        <v>1869</v>
      </c>
      <c r="D4" s="72"/>
      <c r="E4" s="72"/>
      <c r="F4" s="72"/>
      <c r="G4" s="72"/>
      <c r="H4" s="72"/>
      <c r="I4" s="72"/>
      <c r="J4" s="466" t="s">
        <v>1770</v>
      </c>
    </row>
    <row r="5" spans="2:10" ht="15.75">
      <c r="B5" s="72"/>
      <c r="C5" s="72" t="s">
        <v>1869</v>
      </c>
      <c r="D5" s="72"/>
      <c r="E5" s="72"/>
      <c r="F5" s="72"/>
      <c r="G5" s="72"/>
      <c r="H5" s="72"/>
      <c r="I5" s="72"/>
      <c r="J5" s="466" t="s">
        <v>1705</v>
      </c>
    </row>
    <row r="6" spans="2:10" ht="15.75">
      <c r="B6" s="72" t="s">
        <v>1822</v>
      </c>
      <c r="C6" s="72"/>
      <c r="D6" s="72"/>
      <c r="E6" s="72"/>
      <c r="F6" s="72"/>
      <c r="G6" s="72"/>
      <c r="H6" s="72"/>
      <c r="I6" s="72"/>
      <c r="J6" s="466" t="s">
        <v>1711</v>
      </c>
    </row>
    <row r="7" spans="2:10" ht="15.75">
      <c r="B7" s="72"/>
      <c r="C7" s="72"/>
      <c r="D7" s="72"/>
      <c r="E7" s="72"/>
      <c r="F7" s="72"/>
      <c r="G7" s="72"/>
      <c r="H7" s="72"/>
      <c r="I7" s="72"/>
      <c r="J7" s="466" t="s">
        <v>1706</v>
      </c>
    </row>
    <row r="9" spans="1:10" ht="15.75">
      <c r="A9" s="470" t="s">
        <v>1868</v>
      </c>
      <c r="B9" s="473"/>
      <c r="C9" s="473"/>
      <c r="D9" s="473"/>
      <c r="E9" s="473"/>
      <c r="F9" s="473"/>
      <c r="G9" s="473"/>
      <c r="H9" s="473"/>
      <c r="I9" s="473"/>
      <c r="J9" s="473"/>
    </row>
    <row r="10" spans="1:10" ht="12.75">
      <c r="A10" s="1"/>
      <c r="C10" s="2"/>
      <c r="D10" s="3"/>
      <c r="E10" s="1"/>
      <c r="F10" s="1"/>
      <c r="G10" s="4"/>
      <c r="H10" s="4"/>
      <c r="I10" s="1"/>
      <c r="J10" s="4"/>
    </row>
    <row r="11" spans="1:10" ht="60">
      <c r="A11" s="7" t="s">
        <v>0</v>
      </c>
      <c r="B11" s="8" t="s">
        <v>1</v>
      </c>
      <c r="C11" s="8" t="s">
        <v>2</v>
      </c>
      <c r="D11" s="8" t="s">
        <v>3</v>
      </c>
      <c r="E11" s="8" t="s">
        <v>4</v>
      </c>
      <c r="F11" s="8" t="s">
        <v>5</v>
      </c>
      <c r="G11" s="8" t="s">
        <v>6</v>
      </c>
      <c r="H11" s="8" t="s">
        <v>7</v>
      </c>
      <c r="I11" s="8" t="s">
        <v>8</v>
      </c>
      <c r="J11" s="8" t="s">
        <v>9</v>
      </c>
    </row>
    <row r="12" spans="1:10" ht="75">
      <c r="A12" s="11">
        <v>1</v>
      </c>
      <c r="B12" s="12"/>
      <c r="C12" s="152" t="s">
        <v>1637</v>
      </c>
      <c r="D12" s="152" t="s">
        <v>1638</v>
      </c>
      <c r="E12" s="276">
        <v>1000</v>
      </c>
      <c r="F12" s="240">
        <v>100</v>
      </c>
      <c r="G12" s="155"/>
      <c r="H12" s="36"/>
      <c r="I12" s="37"/>
      <c r="J12" s="36"/>
    </row>
    <row r="13" spans="1:10" ht="96.75" customHeight="1">
      <c r="A13" s="11">
        <v>2</v>
      </c>
      <c r="B13" s="12"/>
      <c r="C13" s="32" t="s">
        <v>1637</v>
      </c>
      <c r="D13" s="32" t="s">
        <v>1638</v>
      </c>
      <c r="E13" s="277">
        <v>5000</v>
      </c>
      <c r="F13" s="174">
        <v>30</v>
      </c>
      <c r="G13" s="155"/>
      <c r="H13" s="36"/>
      <c r="I13" s="37"/>
      <c r="J13" s="36"/>
    </row>
    <row r="14" spans="1:10" ht="15.75">
      <c r="A14" s="472" t="s">
        <v>360</v>
      </c>
      <c r="B14" s="472"/>
      <c r="C14" s="472"/>
      <c r="D14" s="472"/>
      <c r="E14" s="472"/>
      <c r="F14" s="472"/>
      <c r="G14" s="472"/>
      <c r="H14" s="68"/>
      <c r="I14" s="69"/>
      <c r="J14" s="68"/>
    </row>
    <row r="15" spans="1:10" ht="12.75">
      <c r="A15" s="1"/>
      <c r="C15" s="2"/>
      <c r="D15" s="3"/>
      <c r="E15" s="1"/>
      <c r="F15" s="1"/>
      <c r="G15" s="4"/>
      <c r="H15" s="4"/>
      <c r="I15" s="1"/>
      <c r="J15" s="4"/>
    </row>
    <row r="16" spans="1:10" ht="12.75">
      <c r="A16" s="1"/>
      <c r="C16" s="2"/>
      <c r="D16" s="3"/>
      <c r="E16" s="1"/>
      <c r="F16" s="1"/>
      <c r="G16" s="4"/>
      <c r="H16" s="4"/>
      <c r="I16" s="1"/>
      <c r="J16" s="4"/>
    </row>
    <row r="17" spans="1:10" ht="15.75">
      <c r="A17" s="70"/>
      <c r="C17" s="2"/>
      <c r="D17" s="3"/>
      <c r="E17" s="1"/>
      <c r="F17" s="1"/>
      <c r="G17" s="4"/>
      <c r="H17" s="4"/>
      <c r="I17" s="1"/>
      <c r="J17" s="4"/>
    </row>
    <row r="18" spans="1:10" ht="12.75">
      <c r="A18" s="71" t="s">
        <v>361</v>
      </c>
      <c r="C18" s="2"/>
      <c r="D18" s="3"/>
      <c r="E18" s="1"/>
      <c r="F18" s="1"/>
      <c r="G18" s="4"/>
      <c r="H18" s="4"/>
      <c r="I18" s="1"/>
      <c r="J18" s="4"/>
    </row>
    <row r="19" spans="1:10" ht="15.75">
      <c r="A19" s="70"/>
      <c r="C19" s="2"/>
      <c r="D19" s="3"/>
      <c r="E19" s="1"/>
      <c r="F19" s="1"/>
      <c r="G19" s="4"/>
      <c r="H19" s="4"/>
      <c r="I19" s="1"/>
      <c r="J19" s="4"/>
    </row>
    <row r="20" spans="1:10" ht="15.75">
      <c r="A20" s="476" t="s">
        <v>1639</v>
      </c>
      <c r="B20" s="476"/>
      <c r="C20" s="476"/>
      <c r="D20" s="476"/>
      <c r="E20" s="476"/>
      <c r="F20" s="476"/>
      <c r="G20" s="476"/>
      <c r="H20" s="476"/>
      <c r="I20" s="476"/>
      <c r="J20" s="476"/>
    </row>
    <row r="21" spans="1:10" ht="15.75">
      <c r="A21" s="70" t="s">
        <v>363</v>
      </c>
      <c r="C21" s="2"/>
      <c r="D21" s="3"/>
      <c r="E21" s="1"/>
      <c r="F21" s="1"/>
      <c r="G21" s="4"/>
      <c r="H21" s="4"/>
      <c r="I21" s="1"/>
      <c r="J21" s="4"/>
    </row>
    <row r="22" spans="1:10" ht="15.75">
      <c r="A22" s="72"/>
      <c r="C22" s="2"/>
      <c r="D22" s="3"/>
      <c r="E22" s="1"/>
      <c r="F22" s="1"/>
      <c r="G22" s="4"/>
      <c r="H22" s="4"/>
      <c r="I22" s="1"/>
      <c r="J22" s="4"/>
    </row>
    <row r="23" spans="1:10" ht="15.75">
      <c r="A23" s="72"/>
      <c r="C23" s="2"/>
      <c r="D23" s="3"/>
      <c r="E23" s="1"/>
      <c r="F23" s="1"/>
      <c r="G23" s="4"/>
      <c r="H23" s="4"/>
      <c r="I23" s="1"/>
      <c r="J23" s="4"/>
    </row>
    <row r="24" spans="1:10" ht="15.75">
      <c r="A24" s="476" t="s">
        <v>1640</v>
      </c>
      <c r="B24" s="476"/>
      <c r="C24" s="476"/>
      <c r="D24" s="476"/>
      <c r="E24" s="476"/>
      <c r="F24" s="476"/>
      <c r="G24" s="476"/>
      <c r="H24" s="476"/>
      <c r="I24" s="476"/>
      <c r="J24" s="476"/>
    </row>
    <row r="25" spans="1:10" ht="15.75">
      <c r="A25" s="70" t="s">
        <v>363</v>
      </c>
      <c r="C25" s="2"/>
      <c r="D25" s="3"/>
      <c r="E25" s="1"/>
      <c r="F25" s="1"/>
      <c r="G25" s="4"/>
      <c r="H25" s="4"/>
      <c r="I25" s="1"/>
      <c r="J25" s="4"/>
    </row>
    <row r="26" spans="1:10" ht="15.75">
      <c r="A26" s="70"/>
      <c r="C26" s="2"/>
      <c r="D26" s="3"/>
      <c r="E26" s="1"/>
      <c r="F26" s="1"/>
      <c r="G26" s="4"/>
      <c r="H26" s="4"/>
      <c r="I26" s="1"/>
      <c r="J26" s="4"/>
    </row>
    <row r="27" spans="1:10" ht="15.75">
      <c r="A27" s="70"/>
      <c r="C27" s="2"/>
      <c r="D27" s="3"/>
      <c r="E27" s="1"/>
      <c r="F27" s="1"/>
      <c r="G27" s="4"/>
      <c r="H27" s="4"/>
      <c r="I27" s="1"/>
      <c r="J27" s="4"/>
    </row>
    <row r="28" spans="1:10" ht="15.75">
      <c r="A28" s="70"/>
      <c r="C28" s="2"/>
      <c r="D28" s="3"/>
      <c r="E28" s="1"/>
      <c r="F28" s="1"/>
      <c r="G28" s="4"/>
      <c r="H28" s="4"/>
      <c r="I28" s="1"/>
      <c r="J28" s="4"/>
    </row>
    <row r="29" spans="1:10" ht="15.75">
      <c r="A29" s="70"/>
      <c r="C29" s="2"/>
      <c r="D29" s="3"/>
      <c r="E29" s="1"/>
      <c r="F29" s="1"/>
      <c r="G29" s="4"/>
      <c r="H29" s="4"/>
      <c r="I29" s="1"/>
      <c r="J29" s="4"/>
    </row>
    <row r="30" spans="1:10" ht="15.75">
      <c r="A30" s="474"/>
      <c r="B30" s="474"/>
      <c r="C30" s="474"/>
      <c r="D30" s="474"/>
      <c r="E30" s="474"/>
      <c r="F30" s="474"/>
      <c r="G30" s="474"/>
      <c r="H30" s="474"/>
      <c r="I30" s="474"/>
      <c r="J30" s="474"/>
    </row>
    <row r="31" spans="1:10" ht="12.75">
      <c r="A31" s="475"/>
      <c r="B31" s="475"/>
      <c r="C31" s="475"/>
      <c r="D31" s="475"/>
      <c r="E31" s="475"/>
      <c r="F31" s="475"/>
      <c r="G31" s="475"/>
      <c r="H31" s="475"/>
      <c r="I31" s="475"/>
      <c r="J31" s="475"/>
    </row>
    <row r="32" spans="1:10" ht="12.75">
      <c r="A32" s="475"/>
      <c r="B32" s="475"/>
      <c r="C32" s="475"/>
      <c r="D32" s="475"/>
      <c r="E32" s="475"/>
      <c r="F32" s="475"/>
      <c r="G32" s="475"/>
      <c r="H32" s="475"/>
      <c r="I32" s="475"/>
      <c r="J32" s="475"/>
    </row>
    <row r="33" spans="1:10" ht="12.75">
      <c r="A33" s="1"/>
      <c r="C33" s="2"/>
      <c r="D33" s="3"/>
      <c r="E33" s="1"/>
      <c r="F33" s="1"/>
      <c r="G33" s="4"/>
      <c r="H33" s="4"/>
      <c r="I33" s="1"/>
      <c r="J33" s="4"/>
    </row>
  </sheetData>
  <sheetProtection selectLockedCells="1" selectUnlockedCells="1"/>
  <mergeCells count="7">
    <mergeCell ref="A32:J32"/>
    <mergeCell ref="A9:J9"/>
    <mergeCell ref="A14:G14"/>
    <mergeCell ref="A20:J20"/>
    <mergeCell ref="A24:J24"/>
    <mergeCell ref="A30:J30"/>
    <mergeCell ref="A31:J3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5.xml><?xml version="1.0" encoding="utf-8"?>
<worksheet xmlns="http://schemas.openxmlformats.org/spreadsheetml/2006/main" xmlns:r="http://schemas.openxmlformats.org/officeDocument/2006/relationships">
  <dimension ref="A1:J26"/>
  <sheetViews>
    <sheetView zoomScalePageLayoutView="0" workbookViewId="0" topLeftCell="A1">
      <selection activeCell="A12" sqref="A12"/>
    </sheetView>
  </sheetViews>
  <sheetFormatPr defaultColWidth="11.57421875" defaultRowHeight="12.75"/>
  <cols>
    <col min="1" max="1" width="7.7109375" style="0" customWidth="1"/>
    <col min="2" max="2" width="11.57421875" style="0" customWidth="1"/>
    <col min="3" max="3" width="29.8515625" style="0" customWidth="1"/>
  </cols>
  <sheetData>
    <row r="1" spans="2:10" ht="15.75">
      <c r="B1" s="72"/>
      <c r="C1" s="72"/>
      <c r="D1" s="72"/>
      <c r="E1" s="72"/>
      <c r="F1" s="72"/>
      <c r="G1" s="72"/>
      <c r="H1" s="72"/>
      <c r="I1" s="72"/>
      <c r="J1" s="466" t="s">
        <v>1698</v>
      </c>
    </row>
    <row r="2" spans="2:10" ht="15.75">
      <c r="B2" s="72"/>
      <c r="C2" s="72"/>
      <c r="D2" s="72"/>
      <c r="E2" s="72"/>
      <c r="F2" s="72"/>
      <c r="G2" s="72"/>
      <c r="H2" s="72"/>
      <c r="I2" s="72"/>
      <c r="J2" s="72"/>
    </row>
    <row r="3" spans="2:10" ht="15.75">
      <c r="B3" s="72" t="s">
        <v>1819</v>
      </c>
      <c r="C3" s="72"/>
      <c r="D3" s="72"/>
      <c r="E3" s="72"/>
      <c r="F3" s="72"/>
      <c r="G3" s="72"/>
      <c r="H3" s="72"/>
      <c r="I3" s="72"/>
      <c r="J3" s="466" t="s">
        <v>1704</v>
      </c>
    </row>
    <row r="4" spans="2:10" ht="15.75">
      <c r="B4" s="72"/>
      <c r="C4" s="72" t="s">
        <v>1769</v>
      </c>
      <c r="D4" s="72"/>
      <c r="E4" s="72"/>
      <c r="F4" s="72"/>
      <c r="G4" s="72"/>
      <c r="H4" s="72"/>
      <c r="I4" s="72"/>
      <c r="J4" s="466" t="s">
        <v>1770</v>
      </c>
    </row>
    <row r="5" spans="2:10" ht="15.75">
      <c r="B5" s="72"/>
      <c r="C5" s="72" t="s">
        <v>1769</v>
      </c>
      <c r="D5" s="72"/>
      <c r="E5" s="72"/>
      <c r="F5" s="72"/>
      <c r="G5" s="72"/>
      <c r="H5" s="72"/>
      <c r="I5" s="72"/>
      <c r="J5" s="466" t="s">
        <v>1705</v>
      </c>
    </row>
    <row r="6" spans="2:10" ht="15.75">
      <c r="B6" s="72" t="s">
        <v>1871</v>
      </c>
      <c r="C6" s="72"/>
      <c r="D6" s="72"/>
      <c r="E6" s="72"/>
      <c r="F6" s="72"/>
      <c r="G6" s="72"/>
      <c r="H6" s="72"/>
      <c r="I6" s="72"/>
      <c r="J6" s="466" t="s">
        <v>1711</v>
      </c>
    </row>
    <row r="7" spans="2:10" ht="15.75">
      <c r="B7" s="72"/>
      <c r="C7" s="72"/>
      <c r="D7" s="72"/>
      <c r="E7" s="72"/>
      <c r="F7" s="72"/>
      <c r="G7" s="72"/>
      <c r="H7" s="72"/>
      <c r="I7" s="72"/>
      <c r="J7" s="466" t="s">
        <v>1706</v>
      </c>
    </row>
    <row r="9" spans="1:10" ht="15.75">
      <c r="A9" s="470" t="s">
        <v>1870</v>
      </c>
      <c r="B9" s="473"/>
      <c r="C9" s="473"/>
      <c r="D9" s="473"/>
      <c r="E9" s="473"/>
      <c r="F9" s="473"/>
      <c r="G9" s="473"/>
      <c r="H9" s="473"/>
      <c r="I9" s="473"/>
      <c r="J9" s="473"/>
    </row>
    <row r="10" spans="1:10" ht="12.75">
      <c r="A10" s="1"/>
      <c r="C10" s="2"/>
      <c r="D10" s="3"/>
      <c r="E10" s="1"/>
      <c r="F10" s="1"/>
      <c r="G10" s="4"/>
      <c r="H10" s="4"/>
      <c r="I10" s="1"/>
      <c r="J10" s="4"/>
    </row>
    <row r="11" spans="1:10" ht="60">
      <c r="A11" s="7" t="s">
        <v>0</v>
      </c>
      <c r="B11" s="8" t="s">
        <v>1</v>
      </c>
      <c r="C11" s="8" t="s">
        <v>2</v>
      </c>
      <c r="D11" s="8" t="s">
        <v>3</v>
      </c>
      <c r="E11" s="8" t="s">
        <v>4</v>
      </c>
      <c r="F11" s="8" t="s">
        <v>5</v>
      </c>
      <c r="G11" s="8" t="s">
        <v>6</v>
      </c>
      <c r="H11" s="8" t="s">
        <v>7</v>
      </c>
      <c r="I11" s="8" t="s">
        <v>8</v>
      </c>
      <c r="J11" s="8" t="s">
        <v>9</v>
      </c>
    </row>
    <row r="12" spans="1:10" ht="105">
      <c r="A12" s="11">
        <v>1</v>
      </c>
      <c r="B12" s="100"/>
      <c r="C12" s="333" t="s">
        <v>1641</v>
      </c>
      <c r="D12" s="101" t="s">
        <v>1642</v>
      </c>
      <c r="E12" s="102" t="s">
        <v>16</v>
      </c>
      <c r="F12" s="249">
        <v>800</v>
      </c>
      <c r="G12" s="155"/>
      <c r="H12" s="36"/>
      <c r="I12" s="37"/>
      <c r="J12" s="36"/>
    </row>
    <row r="13" spans="1:10" ht="15.75">
      <c r="A13" s="472" t="s">
        <v>360</v>
      </c>
      <c r="B13" s="472"/>
      <c r="C13" s="472"/>
      <c r="D13" s="472"/>
      <c r="E13" s="472"/>
      <c r="F13" s="472"/>
      <c r="G13" s="472"/>
      <c r="H13" s="68">
        <f>SUM(H12:H12)</f>
        <v>0</v>
      </c>
      <c r="I13" s="69"/>
      <c r="J13" s="68">
        <f>SUM(J12:J12)</f>
        <v>0</v>
      </c>
    </row>
    <row r="14" spans="1:10" ht="12.75">
      <c r="A14" s="1"/>
      <c r="C14" s="2"/>
      <c r="D14" s="3"/>
      <c r="E14" s="1"/>
      <c r="F14" s="1"/>
      <c r="G14" s="4"/>
      <c r="H14" s="4"/>
      <c r="I14" s="1"/>
      <c r="J14" s="4"/>
    </row>
    <row r="15" spans="1:10" ht="12.75">
      <c r="A15" s="1"/>
      <c r="C15" s="2"/>
      <c r="D15" s="3"/>
      <c r="E15" s="1"/>
      <c r="F15" s="1"/>
      <c r="G15" s="4"/>
      <c r="H15" s="4"/>
      <c r="I15" s="1"/>
      <c r="J15" s="4"/>
    </row>
    <row r="16" spans="1:10" ht="15.75">
      <c r="A16" s="70"/>
      <c r="C16" s="2"/>
      <c r="D16" s="3"/>
      <c r="E16" s="1"/>
      <c r="F16" s="1"/>
      <c r="G16" s="4"/>
      <c r="H16" s="4"/>
      <c r="I16" s="1"/>
      <c r="J16" s="4"/>
    </row>
    <row r="17" spans="1:10" ht="12.75">
      <c r="A17" s="71" t="s">
        <v>361</v>
      </c>
      <c r="C17" s="2"/>
      <c r="D17" s="3"/>
      <c r="E17" s="1"/>
      <c r="F17" s="1"/>
      <c r="G17" s="4"/>
      <c r="H17" s="4"/>
      <c r="I17" s="1"/>
      <c r="J17" s="4"/>
    </row>
    <row r="18" spans="1:10" ht="15.75">
      <c r="A18" s="70"/>
      <c r="C18" s="2"/>
      <c r="D18" s="3"/>
      <c r="E18" s="1"/>
      <c r="F18" s="1"/>
      <c r="G18" s="4"/>
      <c r="H18" s="4"/>
      <c r="I18" s="1"/>
      <c r="J18" s="4"/>
    </row>
    <row r="19" spans="1:10" ht="15.75">
      <c r="A19" s="476" t="s">
        <v>1643</v>
      </c>
      <c r="B19" s="476"/>
      <c r="C19" s="476"/>
      <c r="D19" s="476"/>
      <c r="E19" s="476"/>
      <c r="F19" s="476"/>
      <c r="G19" s="476"/>
      <c r="H19" s="476"/>
      <c r="I19" s="476"/>
      <c r="J19" s="476"/>
    </row>
    <row r="20" spans="1:10" ht="15.75">
      <c r="A20" s="70" t="s">
        <v>363</v>
      </c>
      <c r="C20" s="2"/>
      <c r="D20" s="3"/>
      <c r="E20" s="1"/>
      <c r="F20" s="1"/>
      <c r="G20" s="4"/>
      <c r="H20" s="4"/>
      <c r="I20" s="1"/>
      <c r="J20" s="4"/>
    </row>
    <row r="21" spans="1:10" ht="15.75">
      <c r="A21" s="72"/>
      <c r="C21" s="2"/>
      <c r="D21" s="3"/>
      <c r="E21" s="1"/>
      <c r="F21" s="1"/>
      <c r="G21" s="4"/>
      <c r="H21" s="4"/>
      <c r="I21" s="1"/>
      <c r="J21" s="4"/>
    </row>
    <row r="22" spans="1:10" ht="15.75">
      <c r="A22" s="72"/>
      <c r="C22" s="2"/>
      <c r="D22" s="3"/>
      <c r="E22" s="1"/>
      <c r="F22" s="1"/>
      <c r="G22" s="4"/>
      <c r="H22" s="4"/>
      <c r="I22" s="1"/>
      <c r="J22" s="4"/>
    </row>
    <row r="23" spans="1:10" ht="15.75">
      <c r="A23" s="476" t="s">
        <v>1644</v>
      </c>
      <c r="B23" s="476"/>
      <c r="C23" s="476"/>
      <c r="D23" s="476"/>
      <c r="E23" s="476"/>
      <c r="F23" s="476"/>
      <c r="G23" s="476"/>
      <c r="H23" s="476"/>
      <c r="I23" s="476"/>
      <c r="J23" s="476"/>
    </row>
    <row r="24" spans="1:10" ht="15.75">
      <c r="A24" s="70" t="s">
        <v>363</v>
      </c>
      <c r="C24" s="2"/>
      <c r="D24" s="3"/>
      <c r="E24" s="1"/>
      <c r="F24" s="1"/>
      <c r="G24" s="4"/>
      <c r="H24" s="4"/>
      <c r="I24" s="1"/>
      <c r="J24" s="4"/>
    </row>
    <row r="25" spans="1:10" ht="15.75">
      <c r="A25" s="70"/>
      <c r="C25" s="2"/>
      <c r="D25" s="3"/>
      <c r="E25" s="1"/>
      <c r="F25" s="1"/>
      <c r="G25" s="4"/>
      <c r="H25" s="4"/>
      <c r="I25" s="1"/>
      <c r="J25" s="4"/>
    </row>
    <row r="26" spans="1:10" ht="15.75">
      <c r="A26" s="70"/>
      <c r="C26" s="2"/>
      <c r="D26" s="3"/>
      <c r="E26" s="1"/>
      <c r="F26" s="1"/>
      <c r="G26" s="4"/>
      <c r="H26" s="4"/>
      <c r="I26" s="1"/>
      <c r="J26" s="4"/>
    </row>
  </sheetData>
  <sheetProtection selectLockedCells="1" selectUnlockedCells="1"/>
  <mergeCells count="4">
    <mergeCell ref="A9:J9"/>
    <mergeCell ref="A13:G13"/>
    <mergeCell ref="A19:J19"/>
    <mergeCell ref="A23:J23"/>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6.xml><?xml version="1.0" encoding="utf-8"?>
<worksheet xmlns="http://schemas.openxmlformats.org/spreadsheetml/2006/main" xmlns:r="http://schemas.openxmlformats.org/officeDocument/2006/relationships">
  <dimension ref="A1:J25"/>
  <sheetViews>
    <sheetView zoomScalePageLayoutView="0" workbookViewId="0" topLeftCell="A7">
      <selection activeCell="E29" sqref="E29"/>
    </sheetView>
  </sheetViews>
  <sheetFormatPr defaultColWidth="9.140625" defaultRowHeight="12.75"/>
  <cols>
    <col min="3" max="3" width="33.7109375" style="0" customWidth="1"/>
    <col min="4" max="4" width="23.140625" style="0" customWidth="1"/>
  </cols>
  <sheetData>
    <row r="1" spans="2:10" ht="15.75">
      <c r="B1" s="487"/>
      <c r="C1" s="487"/>
      <c r="D1" s="487"/>
      <c r="E1" s="487"/>
      <c r="F1" s="487"/>
      <c r="G1" s="487"/>
      <c r="H1" s="487"/>
      <c r="I1" s="487"/>
      <c r="J1" s="488" t="s">
        <v>1698</v>
      </c>
    </row>
    <row r="2" spans="2:10" ht="15.75">
      <c r="B2" s="487"/>
      <c r="C2" s="487"/>
      <c r="D2" s="487"/>
      <c r="E2" s="487"/>
      <c r="F2" s="487"/>
      <c r="G2" s="487"/>
      <c r="H2" s="487"/>
      <c r="I2" s="487"/>
      <c r="J2" s="487"/>
    </row>
    <row r="3" spans="2:10" ht="15.75">
      <c r="B3" s="487" t="s">
        <v>1766</v>
      </c>
      <c r="C3" s="487"/>
      <c r="D3" s="487"/>
      <c r="E3" s="487"/>
      <c r="F3" s="487"/>
      <c r="G3" s="487"/>
      <c r="H3" s="487"/>
      <c r="I3" s="487"/>
      <c r="J3" s="488" t="s">
        <v>1782</v>
      </c>
    </row>
    <row r="4" spans="2:10" ht="15.75">
      <c r="B4" s="487"/>
      <c r="C4" s="487" t="s">
        <v>1874</v>
      </c>
      <c r="D4" s="487"/>
      <c r="E4" s="487"/>
      <c r="F4" s="487"/>
      <c r="G4" s="487"/>
      <c r="H4" s="487"/>
      <c r="I4" s="487"/>
      <c r="J4" s="488" t="s">
        <v>1719</v>
      </c>
    </row>
    <row r="5" spans="2:10" ht="15.75">
      <c r="B5" s="487"/>
      <c r="C5" s="487" t="s">
        <v>1874</v>
      </c>
      <c r="D5" s="487"/>
      <c r="E5" s="487"/>
      <c r="F5" s="487"/>
      <c r="G5" s="487"/>
      <c r="H5" s="487"/>
      <c r="I5" s="487"/>
      <c r="J5" s="488" t="s">
        <v>1705</v>
      </c>
    </row>
    <row r="6" spans="2:10" ht="15.75">
      <c r="B6" s="487" t="s">
        <v>1875</v>
      </c>
      <c r="C6" s="487"/>
      <c r="D6" s="487"/>
      <c r="E6" s="487"/>
      <c r="F6" s="487"/>
      <c r="G6" s="487"/>
      <c r="H6" s="487"/>
      <c r="I6" s="487"/>
      <c r="J6" s="488" t="s">
        <v>1703</v>
      </c>
    </row>
    <row r="7" spans="2:10" ht="15.75">
      <c r="B7" s="487"/>
      <c r="C7" s="487"/>
      <c r="D7" s="487"/>
      <c r="E7" s="487"/>
      <c r="F7" s="487"/>
      <c r="G7" s="487"/>
      <c r="H7" s="487"/>
      <c r="I7" s="487"/>
      <c r="J7" s="488" t="s">
        <v>1876</v>
      </c>
    </row>
    <row r="9" spans="1:10" ht="15.75">
      <c r="A9" s="489" t="s">
        <v>1877</v>
      </c>
      <c r="B9" s="489"/>
      <c r="C9" s="489"/>
      <c r="D9" s="489"/>
      <c r="E9" s="489"/>
      <c r="F9" s="489"/>
      <c r="G9" s="489"/>
      <c r="H9" s="489"/>
      <c r="I9" s="489"/>
      <c r="J9" s="489"/>
    </row>
    <row r="10" spans="1:10" ht="13.5" thickBot="1">
      <c r="A10" s="1"/>
      <c r="D10" s="3"/>
      <c r="E10" s="1"/>
      <c r="F10" s="1"/>
      <c r="G10" s="4"/>
      <c r="H10" s="4"/>
      <c r="I10" s="1"/>
      <c r="J10" s="4"/>
    </row>
    <row r="11" spans="1:10" ht="75.75" thickBot="1">
      <c r="A11" s="7" t="s">
        <v>0</v>
      </c>
      <c r="B11" s="8" t="s">
        <v>1</v>
      </c>
      <c r="C11" s="8" t="s">
        <v>2</v>
      </c>
      <c r="D11" s="8" t="s">
        <v>3</v>
      </c>
      <c r="E11" s="8" t="s">
        <v>4</v>
      </c>
      <c r="F11" s="8" t="s">
        <v>5</v>
      </c>
      <c r="G11" s="8" t="s">
        <v>6</v>
      </c>
      <c r="H11" s="8" t="s">
        <v>7</v>
      </c>
      <c r="I11" s="8" t="s">
        <v>8</v>
      </c>
      <c r="J11" s="8" t="s">
        <v>9</v>
      </c>
    </row>
    <row r="12" spans="1:10" ht="90.75" thickBot="1">
      <c r="A12" s="165">
        <v>1</v>
      </c>
      <c r="B12" s="166"/>
      <c r="C12" s="167" t="s">
        <v>1878</v>
      </c>
      <c r="D12" s="167" t="s">
        <v>1879</v>
      </c>
      <c r="E12" s="168" t="s">
        <v>20</v>
      </c>
      <c r="F12" s="169">
        <v>1500</v>
      </c>
      <c r="G12" s="170"/>
      <c r="H12" s="25"/>
      <c r="I12" s="490"/>
      <c r="J12" s="4"/>
    </row>
    <row r="13" spans="1:10" ht="16.5" thickBot="1">
      <c r="A13" s="472" t="s">
        <v>360</v>
      </c>
      <c r="B13" s="472"/>
      <c r="C13" s="472"/>
      <c r="D13" s="472"/>
      <c r="E13" s="472"/>
      <c r="F13" s="472"/>
      <c r="G13" s="472"/>
      <c r="H13" s="68"/>
      <c r="I13" s="491"/>
      <c r="J13" s="68"/>
    </row>
    <row r="14" spans="1:9" ht="12.75">
      <c r="A14" s="1"/>
      <c r="D14" s="3"/>
      <c r="E14" s="1"/>
      <c r="F14" s="1"/>
      <c r="G14" s="4"/>
      <c r="H14" s="4"/>
      <c r="I14" s="1"/>
    </row>
    <row r="15" spans="1:10" ht="12.75">
      <c r="A15" s="1"/>
      <c r="D15" s="3"/>
      <c r="E15" s="1"/>
      <c r="F15" s="1"/>
      <c r="G15" s="4"/>
      <c r="H15" s="4"/>
      <c r="I15" s="1"/>
      <c r="J15" s="4"/>
    </row>
    <row r="16" spans="1:10" ht="15.75">
      <c r="A16" s="70"/>
      <c r="D16" s="3"/>
      <c r="E16" s="1"/>
      <c r="F16" s="1"/>
      <c r="G16" s="4"/>
      <c r="H16" s="4"/>
      <c r="I16" s="1"/>
      <c r="J16" s="4"/>
    </row>
    <row r="17" spans="1:10" ht="12.75">
      <c r="A17" s="71" t="s">
        <v>361</v>
      </c>
      <c r="D17" s="3"/>
      <c r="E17" s="1"/>
      <c r="F17" s="1"/>
      <c r="G17" s="4"/>
      <c r="H17" s="4"/>
      <c r="I17" s="1"/>
      <c r="J17" s="4"/>
    </row>
    <row r="18" spans="1:10" ht="15.75">
      <c r="A18" s="70"/>
      <c r="D18" s="3"/>
      <c r="E18" s="1"/>
      <c r="F18" s="1"/>
      <c r="G18" s="4"/>
      <c r="H18" s="4"/>
      <c r="I18" s="1"/>
      <c r="J18" s="4"/>
    </row>
    <row r="19" spans="1:10" ht="15.75">
      <c r="A19" s="492" t="s">
        <v>1880</v>
      </c>
      <c r="B19" s="492"/>
      <c r="C19" s="492"/>
      <c r="D19" s="492"/>
      <c r="E19" s="492"/>
      <c r="F19" s="492"/>
      <c r="G19" s="492"/>
      <c r="H19" s="492"/>
      <c r="I19" s="492"/>
      <c r="J19" s="492"/>
    </row>
    <row r="20" spans="1:10" ht="15.75">
      <c r="A20" s="70" t="s">
        <v>363</v>
      </c>
      <c r="D20" s="3"/>
      <c r="E20" s="1"/>
      <c r="F20" s="1"/>
      <c r="G20" s="4"/>
      <c r="H20" s="4"/>
      <c r="I20" s="1"/>
      <c r="J20" s="4"/>
    </row>
    <row r="21" spans="1:10" ht="15.75">
      <c r="A21" s="72"/>
      <c r="D21" s="3"/>
      <c r="E21" s="1"/>
      <c r="F21" s="1"/>
      <c r="G21" s="4"/>
      <c r="H21" s="4"/>
      <c r="I21" s="1"/>
      <c r="J21" s="4"/>
    </row>
    <row r="22" spans="1:10" ht="15.75">
      <c r="A22" s="72"/>
      <c r="D22" s="3"/>
      <c r="E22" s="1"/>
      <c r="F22" s="1"/>
      <c r="G22" s="4"/>
      <c r="H22" s="4"/>
      <c r="I22" s="1"/>
      <c r="J22" s="4"/>
    </row>
    <row r="23" spans="1:10" ht="15.75">
      <c r="A23" s="492" t="s">
        <v>1881</v>
      </c>
      <c r="B23" s="492"/>
      <c r="C23" s="492"/>
      <c r="D23" s="492"/>
      <c r="E23" s="492"/>
      <c r="F23" s="492"/>
      <c r="G23" s="492"/>
      <c r="H23" s="492"/>
      <c r="I23" s="492"/>
      <c r="J23" s="492"/>
    </row>
    <row r="24" spans="1:10" ht="15.75">
      <c r="A24" s="70" t="s">
        <v>363</v>
      </c>
      <c r="D24" s="3"/>
      <c r="E24" s="1"/>
      <c r="F24" s="1"/>
      <c r="G24" s="4"/>
      <c r="H24" s="4"/>
      <c r="I24" s="1"/>
      <c r="J24" s="4"/>
    </row>
    <row r="25" spans="1:10" ht="15.75">
      <c r="A25" s="70"/>
      <c r="D25" s="3"/>
      <c r="E25" s="1"/>
      <c r="F25" s="1"/>
      <c r="G25" s="4"/>
      <c r="H25" s="4"/>
      <c r="I25" s="1"/>
      <c r="J25" s="4"/>
    </row>
  </sheetData>
  <sheetProtection/>
  <mergeCells count="4">
    <mergeCell ref="A9:J9"/>
    <mergeCell ref="A13:G13"/>
    <mergeCell ref="A19:J19"/>
    <mergeCell ref="A23:J2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49"/>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1717</v>
      </c>
      <c r="C3" s="72"/>
      <c r="D3" s="465"/>
      <c r="E3" s="464"/>
      <c r="F3" s="464"/>
      <c r="G3" s="466"/>
      <c r="H3" s="466"/>
      <c r="I3" s="464"/>
      <c r="J3" s="466" t="s">
        <v>1708</v>
      </c>
    </row>
    <row r="4" spans="1:10" ht="15.75">
      <c r="A4" s="464"/>
      <c r="B4" s="72"/>
      <c r="C4" s="72" t="s">
        <v>1699</v>
      </c>
      <c r="D4" s="465"/>
      <c r="E4" s="464"/>
      <c r="F4" s="464"/>
      <c r="G4" s="466"/>
      <c r="H4" s="466"/>
      <c r="I4" s="464"/>
      <c r="J4" s="466" t="s">
        <v>1709</v>
      </c>
    </row>
    <row r="5" spans="1:10" ht="15.75">
      <c r="A5" s="464"/>
      <c r="B5" s="72"/>
      <c r="C5" s="72" t="s">
        <v>1728</v>
      </c>
      <c r="D5" s="465"/>
      <c r="E5" s="464"/>
      <c r="F5" s="464"/>
      <c r="G5" s="466"/>
      <c r="H5" s="466"/>
      <c r="I5" s="464"/>
      <c r="J5" s="466" t="s">
        <v>1705</v>
      </c>
    </row>
    <row r="6" spans="1:10" ht="15.75">
      <c r="A6" s="464"/>
      <c r="B6" s="72" t="s">
        <v>1747</v>
      </c>
      <c r="C6" s="72"/>
      <c r="D6" s="465"/>
      <c r="E6" s="464"/>
      <c r="F6" s="464"/>
      <c r="G6" s="466"/>
      <c r="H6" s="466"/>
      <c r="I6" s="464"/>
      <c r="J6" s="466" t="s">
        <v>1711</v>
      </c>
    </row>
    <row r="7" spans="1:10" ht="15.75">
      <c r="A7" s="464"/>
      <c r="B7" s="72"/>
      <c r="C7" s="72"/>
      <c r="D7" s="465"/>
      <c r="E7" s="464"/>
      <c r="F7" s="464"/>
      <c r="G7" s="466"/>
      <c r="H7" s="466"/>
      <c r="I7" s="464"/>
      <c r="J7" s="466" t="s">
        <v>1713</v>
      </c>
    </row>
    <row r="9" spans="1:10" ht="15.75">
      <c r="A9" s="470" t="s">
        <v>1729</v>
      </c>
      <c r="B9" s="473"/>
      <c r="C9" s="473"/>
      <c r="D9" s="473"/>
      <c r="E9" s="473"/>
      <c r="F9" s="473"/>
      <c r="G9" s="473"/>
      <c r="H9" s="473"/>
      <c r="I9" s="473"/>
      <c r="J9" s="473"/>
    </row>
    <row r="10" spans="1:10" s="10" customFormat="1" ht="61.5" customHeight="1">
      <c r="A10" s="7" t="s">
        <v>0</v>
      </c>
      <c r="B10" s="8" t="s">
        <v>1</v>
      </c>
      <c r="C10" s="8" t="s">
        <v>2</v>
      </c>
      <c r="D10" s="8" t="s">
        <v>3</v>
      </c>
      <c r="E10" s="8" t="s">
        <v>4</v>
      </c>
      <c r="F10" s="8" t="s">
        <v>5</v>
      </c>
      <c r="G10" s="149" t="s">
        <v>6</v>
      </c>
      <c r="H10" s="8" t="s">
        <v>7</v>
      </c>
      <c r="I10" s="8" t="s">
        <v>8</v>
      </c>
      <c r="J10" s="8" t="s">
        <v>9</v>
      </c>
    </row>
    <row r="11" spans="1:10" ht="15.75">
      <c r="A11" s="18">
        <v>1</v>
      </c>
      <c r="B11" s="19"/>
      <c r="C11" s="20" t="s">
        <v>638</v>
      </c>
      <c r="D11" s="20" t="s">
        <v>639</v>
      </c>
      <c r="E11" s="50" t="s">
        <v>12</v>
      </c>
      <c r="F11" s="51">
        <v>5</v>
      </c>
      <c r="G11" s="24"/>
      <c r="H11" s="28"/>
      <c r="I11" s="23"/>
      <c r="J11" s="28"/>
    </row>
    <row r="12" spans="1:10" ht="15.75">
      <c r="A12" s="11">
        <v>2</v>
      </c>
      <c r="B12" s="19"/>
      <c r="C12" s="20" t="s">
        <v>638</v>
      </c>
      <c r="D12" s="20" t="s">
        <v>640</v>
      </c>
      <c r="E12" s="50" t="s">
        <v>12</v>
      </c>
      <c r="F12" s="51">
        <v>80</v>
      </c>
      <c r="G12" s="24"/>
      <c r="H12" s="28"/>
      <c r="I12" s="23"/>
      <c r="J12" s="28"/>
    </row>
    <row r="13" spans="1:10" ht="15.75">
      <c r="A13" s="18">
        <v>3</v>
      </c>
      <c r="B13" s="19"/>
      <c r="C13" s="20" t="s">
        <v>641</v>
      </c>
      <c r="D13" s="20" t="s">
        <v>642</v>
      </c>
      <c r="E13" s="50" t="s">
        <v>16</v>
      </c>
      <c r="F13" s="51">
        <v>120</v>
      </c>
      <c r="G13" s="24"/>
      <c r="H13" s="28"/>
      <c r="I13" s="23"/>
      <c r="J13" s="28"/>
    </row>
    <row r="14" spans="1:10" ht="15.75">
      <c r="A14" s="18">
        <v>4</v>
      </c>
      <c r="B14" s="19"/>
      <c r="C14" s="20" t="s">
        <v>641</v>
      </c>
      <c r="D14" s="20" t="s">
        <v>508</v>
      </c>
      <c r="E14" s="50" t="s">
        <v>16</v>
      </c>
      <c r="F14" s="51">
        <v>1400</v>
      </c>
      <c r="G14" s="24"/>
      <c r="H14" s="28"/>
      <c r="I14" s="23"/>
      <c r="J14" s="28"/>
    </row>
    <row r="15" spans="1:10" ht="15.75" customHeight="1">
      <c r="A15" s="11">
        <v>5</v>
      </c>
      <c r="B15" s="19"/>
      <c r="C15" s="20" t="s">
        <v>643</v>
      </c>
      <c r="D15" s="20" t="s">
        <v>644</v>
      </c>
      <c r="E15" s="50" t="s">
        <v>16</v>
      </c>
      <c r="F15" s="51">
        <v>120</v>
      </c>
      <c r="G15" s="24"/>
      <c r="H15" s="28"/>
      <c r="I15" s="23"/>
      <c r="J15" s="28"/>
    </row>
    <row r="16" spans="1:10" ht="15.75">
      <c r="A16" s="18">
        <v>6</v>
      </c>
      <c r="B16" s="19"/>
      <c r="C16" s="20" t="s">
        <v>643</v>
      </c>
      <c r="D16" s="20" t="s">
        <v>645</v>
      </c>
      <c r="E16" s="50" t="s">
        <v>16</v>
      </c>
      <c r="F16" s="150">
        <v>400</v>
      </c>
      <c r="G16" s="55"/>
      <c r="H16" s="28"/>
      <c r="I16" s="17"/>
      <c r="J16" s="28"/>
    </row>
    <row r="17" spans="1:10" ht="15.75">
      <c r="A17" s="11">
        <v>7</v>
      </c>
      <c r="B17" s="19"/>
      <c r="C17" s="20" t="s">
        <v>646</v>
      </c>
      <c r="D17" s="20" t="s">
        <v>508</v>
      </c>
      <c r="E17" s="50" t="s">
        <v>16</v>
      </c>
      <c r="F17" s="51">
        <v>300</v>
      </c>
      <c r="G17" s="24"/>
      <c r="H17" s="28"/>
      <c r="I17" s="23"/>
      <c r="J17" s="28"/>
    </row>
    <row r="18" spans="1:10" ht="15.75">
      <c r="A18" s="18">
        <v>8</v>
      </c>
      <c r="B18" s="19"/>
      <c r="C18" s="20" t="s">
        <v>647</v>
      </c>
      <c r="D18" s="20" t="s">
        <v>648</v>
      </c>
      <c r="E18" s="50" t="s">
        <v>12</v>
      </c>
      <c r="F18" s="51">
        <v>36</v>
      </c>
      <c r="G18" s="24"/>
      <c r="H18" s="28"/>
      <c r="I18" s="23"/>
      <c r="J18" s="28"/>
    </row>
    <row r="19" spans="1:10" ht="15">
      <c r="A19" s="11">
        <v>9</v>
      </c>
      <c r="B19" s="27"/>
      <c r="C19" s="20" t="s">
        <v>649</v>
      </c>
      <c r="D19" s="20" t="s">
        <v>650</v>
      </c>
      <c r="E19" s="58" t="s">
        <v>16</v>
      </c>
      <c r="F19" s="21">
        <v>120</v>
      </c>
      <c r="G19" s="28"/>
      <c r="H19" s="25"/>
      <c r="I19" s="23"/>
      <c r="J19" s="25"/>
    </row>
    <row r="20" spans="1:10" ht="15.75">
      <c r="A20" s="18">
        <v>10</v>
      </c>
      <c r="B20" s="19"/>
      <c r="C20" s="20" t="s">
        <v>651</v>
      </c>
      <c r="D20" s="20" t="s">
        <v>652</v>
      </c>
      <c r="E20" s="50" t="s">
        <v>12</v>
      </c>
      <c r="F20" s="51">
        <v>100</v>
      </c>
      <c r="G20" s="24"/>
      <c r="H20" s="28"/>
      <c r="I20" s="23"/>
      <c r="J20" s="28"/>
    </row>
    <row r="21" spans="1:10" ht="30">
      <c r="A21" s="18">
        <v>11</v>
      </c>
      <c r="B21" s="19"/>
      <c r="C21" s="151" t="s">
        <v>651</v>
      </c>
      <c r="D21" s="151" t="s">
        <v>653</v>
      </c>
      <c r="E21" s="79" t="s">
        <v>12</v>
      </c>
      <c r="F21" s="80">
        <v>240</v>
      </c>
      <c r="G21" s="55"/>
      <c r="H21" s="28"/>
      <c r="I21" s="17"/>
      <c r="J21" s="28"/>
    </row>
    <row r="22" spans="1:10" ht="15">
      <c r="A22" s="18">
        <v>12</v>
      </c>
      <c r="B22" s="19"/>
      <c r="C22" s="151" t="s">
        <v>654</v>
      </c>
      <c r="D22" s="151" t="s">
        <v>655</v>
      </c>
      <c r="E22" s="79" t="s">
        <v>16</v>
      </c>
      <c r="F22" s="80">
        <v>50</v>
      </c>
      <c r="G22" s="24"/>
      <c r="H22" s="28"/>
      <c r="I22" s="23"/>
      <c r="J22" s="28"/>
    </row>
    <row r="23" spans="1:10" ht="15">
      <c r="A23" s="18">
        <v>14</v>
      </c>
      <c r="B23" s="27"/>
      <c r="C23" s="20" t="s">
        <v>656</v>
      </c>
      <c r="D23" s="20" t="s">
        <v>657</v>
      </c>
      <c r="E23" s="58" t="s">
        <v>12</v>
      </c>
      <c r="F23" s="21">
        <v>40</v>
      </c>
      <c r="G23" s="28"/>
      <c r="H23" s="25"/>
      <c r="I23" s="23"/>
      <c r="J23" s="25"/>
    </row>
    <row r="24" spans="1:10" ht="15">
      <c r="A24" s="18">
        <v>15</v>
      </c>
      <c r="B24" s="27"/>
      <c r="C24" s="20" t="s">
        <v>656</v>
      </c>
      <c r="D24" s="20" t="s">
        <v>658</v>
      </c>
      <c r="E24" s="58" t="s">
        <v>16</v>
      </c>
      <c r="F24" s="21">
        <v>200</v>
      </c>
      <c r="G24" s="28"/>
      <c r="H24" s="25"/>
      <c r="I24" s="23"/>
      <c r="J24" s="25"/>
    </row>
    <row r="25" spans="1:10" ht="30">
      <c r="A25" s="11">
        <v>16</v>
      </c>
      <c r="B25" s="27"/>
      <c r="C25" s="20" t="s">
        <v>659</v>
      </c>
      <c r="D25" s="20" t="s">
        <v>660</v>
      </c>
      <c r="E25" s="58" t="s">
        <v>16</v>
      </c>
      <c r="F25" s="21">
        <v>12</v>
      </c>
      <c r="G25" s="28"/>
      <c r="H25" s="25"/>
      <c r="I25" s="23"/>
      <c r="J25" s="25"/>
    </row>
    <row r="26" spans="1:10" ht="15.75">
      <c r="A26" s="18">
        <v>17</v>
      </c>
      <c r="B26" s="19"/>
      <c r="C26" s="20" t="s">
        <v>661</v>
      </c>
      <c r="D26" s="20" t="s">
        <v>662</v>
      </c>
      <c r="E26" s="50" t="s">
        <v>16</v>
      </c>
      <c r="F26" s="51">
        <v>100</v>
      </c>
      <c r="G26" s="24"/>
      <c r="H26" s="28"/>
      <c r="I26" s="23"/>
      <c r="J26" s="28"/>
    </row>
    <row r="27" spans="1:10" ht="15.75">
      <c r="A27" s="18">
        <v>18</v>
      </c>
      <c r="B27" s="19"/>
      <c r="C27" s="20" t="s">
        <v>661</v>
      </c>
      <c r="D27" s="20" t="s">
        <v>663</v>
      </c>
      <c r="E27" s="50" t="s">
        <v>16</v>
      </c>
      <c r="F27" s="51">
        <v>200</v>
      </c>
      <c r="G27" s="55"/>
      <c r="H27" s="28"/>
      <c r="I27" s="17"/>
      <c r="J27" s="28"/>
    </row>
    <row r="28" spans="1:10" ht="15.75">
      <c r="A28" s="18">
        <v>19</v>
      </c>
      <c r="B28" s="19"/>
      <c r="C28" s="20" t="s">
        <v>664</v>
      </c>
      <c r="D28" s="20" t="s">
        <v>665</v>
      </c>
      <c r="E28" s="50" t="s">
        <v>12</v>
      </c>
      <c r="F28" s="51">
        <v>1</v>
      </c>
      <c r="G28" s="24"/>
      <c r="H28" s="28"/>
      <c r="I28" s="23"/>
      <c r="J28" s="28"/>
    </row>
    <row r="29" spans="1:10" ht="15.75">
      <c r="A29" s="11">
        <v>20</v>
      </c>
      <c r="B29" s="19"/>
      <c r="C29" s="20" t="s">
        <v>664</v>
      </c>
      <c r="D29" s="20" t="s">
        <v>666</v>
      </c>
      <c r="E29" s="50" t="s">
        <v>12</v>
      </c>
      <c r="F29" s="51">
        <v>1</v>
      </c>
      <c r="G29" s="24"/>
      <c r="H29" s="28"/>
      <c r="I29" s="23"/>
      <c r="J29" s="28"/>
    </row>
    <row r="30" spans="1:10" ht="15.75">
      <c r="A30" s="11">
        <v>21</v>
      </c>
      <c r="B30" s="19"/>
      <c r="C30" s="20" t="s">
        <v>627</v>
      </c>
      <c r="D30" s="20" t="s">
        <v>667</v>
      </c>
      <c r="E30" s="50" t="s">
        <v>12</v>
      </c>
      <c r="F30" s="51">
        <v>10</v>
      </c>
      <c r="G30" s="28"/>
      <c r="H30" s="25"/>
      <c r="I30" s="23"/>
      <c r="J30" s="25"/>
    </row>
    <row r="31" spans="1:10" ht="15.75">
      <c r="A31" s="18">
        <v>22</v>
      </c>
      <c r="B31" s="19"/>
      <c r="C31" s="20" t="s">
        <v>627</v>
      </c>
      <c r="D31" s="20" t="s">
        <v>668</v>
      </c>
      <c r="E31" s="50" t="s">
        <v>20</v>
      </c>
      <c r="F31" s="51">
        <v>15</v>
      </c>
      <c r="G31" s="24"/>
      <c r="H31" s="25"/>
      <c r="I31" s="17"/>
      <c r="J31" s="25"/>
    </row>
    <row r="32" spans="1:10" ht="15.75">
      <c r="A32" s="472" t="s">
        <v>360</v>
      </c>
      <c r="B32" s="472"/>
      <c r="C32" s="472"/>
      <c r="D32" s="472"/>
      <c r="E32" s="472"/>
      <c r="F32" s="472"/>
      <c r="G32" s="472"/>
      <c r="H32" s="68"/>
      <c r="I32" s="69"/>
      <c r="J32" s="68"/>
    </row>
    <row r="34" ht="15.75">
      <c r="A34" s="70"/>
    </row>
    <row r="35" ht="12.75">
      <c r="A35" s="71" t="s">
        <v>361</v>
      </c>
    </row>
    <row r="36" ht="15.75">
      <c r="A36" s="70"/>
    </row>
    <row r="37" spans="1:10" ht="15.75">
      <c r="A37" s="476" t="s">
        <v>669</v>
      </c>
      <c r="B37" s="476"/>
      <c r="C37" s="476"/>
      <c r="D37" s="476"/>
      <c r="E37" s="476"/>
      <c r="F37" s="476"/>
      <c r="G37" s="476"/>
      <c r="H37" s="476"/>
      <c r="I37" s="476"/>
      <c r="J37" s="476"/>
    </row>
    <row r="38" ht="15.75">
      <c r="A38" s="70" t="s">
        <v>363</v>
      </c>
    </row>
    <row r="39" ht="15.75">
      <c r="A39" s="72"/>
    </row>
    <row r="40" ht="15.75">
      <c r="A40" s="72"/>
    </row>
    <row r="41" spans="1:10" ht="15.75">
      <c r="A41" s="476" t="s">
        <v>670</v>
      </c>
      <c r="B41" s="476"/>
      <c r="C41" s="476"/>
      <c r="D41" s="476"/>
      <c r="E41" s="476"/>
      <c r="F41" s="476"/>
      <c r="G41" s="476"/>
      <c r="H41" s="476"/>
      <c r="I41" s="476"/>
      <c r="J41" s="476"/>
    </row>
    <row r="42" ht="15.75">
      <c r="A42" s="70" t="s">
        <v>363</v>
      </c>
    </row>
    <row r="43" ht="15.75">
      <c r="A43" s="70"/>
    </row>
    <row r="44" ht="15.75">
      <c r="A44" s="70"/>
    </row>
    <row r="45" ht="15.75">
      <c r="A45" s="70"/>
    </row>
    <row r="46" ht="15.75">
      <c r="A46" s="70"/>
    </row>
    <row r="47" spans="1:10" ht="15.75">
      <c r="A47" s="474"/>
      <c r="B47" s="474"/>
      <c r="C47" s="474"/>
      <c r="D47" s="474"/>
      <c r="E47" s="474"/>
      <c r="F47" s="474"/>
      <c r="G47" s="474"/>
      <c r="H47" s="474"/>
      <c r="I47" s="474"/>
      <c r="J47" s="474"/>
    </row>
    <row r="48" spans="1:10" ht="12.75">
      <c r="A48" s="475"/>
      <c r="B48" s="475"/>
      <c r="C48" s="475"/>
      <c r="D48" s="475"/>
      <c r="E48" s="475"/>
      <c r="F48" s="475"/>
      <c r="G48" s="475"/>
      <c r="H48" s="475"/>
      <c r="I48" s="475"/>
      <c r="J48" s="475"/>
    </row>
    <row r="49" spans="1:10" ht="12.75">
      <c r="A49" s="475"/>
      <c r="B49" s="475"/>
      <c r="C49" s="475"/>
      <c r="D49" s="475"/>
      <c r="E49" s="475"/>
      <c r="F49" s="475"/>
      <c r="G49" s="475"/>
      <c r="H49" s="475"/>
      <c r="I49" s="475"/>
      <c r="J49" s="475"/>
    </row>
  </sheetData>
  <sheetProtection selectLockedCells="1" selectUnlockedCells="1"/>
  <mergeCells count="7">
    <mergeCell ref="A49:J49"/>
    <mergeCell ref="A9:J9"/>
    <mergeCell ref="A32:G32"/>
    <mergeCell ref="A37:J37"/>
    <mergeCell ref="A41:J41"/>
    <mergeCell ref="A47:J47"/>
    <mergeCell ref="A48:J48"/>
  </mergeCells>
  <printOptions/>
  <pageMargins left="0.75" right="0.75" top="1" bottom="1"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37"/>
  <sheetViews>
    <sheetView zoomScalePageLayoutView="0" workbookViewId="0" topLeftCell="A1">
      <selection activeCell="J4" sqref="J4"/>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1733</v>
      </c>
      <c r="C3" s="72"/>
      <c r="D3" s="465"/>
      <c r="E3" s="464"/>
      <c r="F3" s="464"/>
      <c r="G3" s="466"/>
      <c r="H3" s="466"/>
      <c r="I3" s="464"/>
      <c r="J3" s="466" t="s">
        <v>1732</v>
      </c>
    </row>
    <row r="4" spans="1:10" ht="15.75">
      <c r="A4" s="464"/>
      <c r="B4" s="72"/>
      <c r="C4" s="72" t="s">
        <v>1728</v>
      </c>
      <c r="D4" s="465"/>
      <c r="E4" s="464"/>
      <c r="F4" s="464"/>
      <c r="G4" s="466"/>
      <c r="H4" s="466"/>
      <c r="I4" s="464"/>
      <c r="J4" s="466" t="s">
        <v>1731</v>
      </c>
    </row>
    <row r="5" spans="1:10" ht="15.75">
      <c r="A5" s="464"/>
      <c r="B5" s="72"/>
      <c r="C5" s="72" t="s">
        <v>1728</v>
      </c>
      <c r="D5" s="465"/>
      <c r="E5" s="464"/>
      <c r="F5" s="464"/>
      <c r="G5" s="466"/>
      <c r="H5" s="466"/>
      <c r="I5" s="464"/>
      <c r="J5" s="466" t="s">
        <v>1705</v>
      </c>
    </row>
    <row r="6" spans="1:10" ht="15.75">
      <c r="A6" s="464"/>
      <c r="B6" s="72" t="s">
        <v>1747</v>
      </c>
      <c r="C6" s="72"/>
      <c r="D6" s="465"/>
      <c r="E6" s="464"/>
      <c r="F6" s="464"/>
      <c r="G6" s="466"/>
      <c r="H6" s="466"/>
      <c r="I6" s="464"/>
      <c r="J6" s="466" t="s">
        <v>1711</v>
      </c>
    </row>
    <row r="7" ht="15.75">
      <c r="J7" s="466" t="s">
        <v>1713</v>
      </c>
    </row>
    <row r="9" spans="1:10" ht="15.75">
      <c r="A9" s="470" t="s">
        <v>1730</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30">
      <c r="A12" s="11">
        <v>1</v>
      </c>
      <c r="B12" s="12"/>
      <c r="C12" s="152" t="s">
        <v>671</v>
      </c>
      <c r="D12" s="152" t="s">
        <v>672</v>
      </c>
      <c r="E12" s="153" t="s">
        <v>12</v>
      </c>
      <c r="F12" s="154">
        <v>20</v>
      </c>
      <c r="G12" s="155"/>
      <c r="H12" s="36"/>
      <c r="I12" s="37"/>
      <c r="J12" s="36"/>
    </row>
    <row r="13" spans="1:10" ht="15.75">
      <c r="A13" s="18">
        <v>2</v>
      </c>
      <c r="B13" s="19"/>
      <c r="C13" s="32" t="s">
        <v>673</v>
      </c>
      <c r="D13" s="32" t="s">
        <v>674</v>
      </c>
      <c r="E13" s="33" t="s">
        <v>12</v>
      </c>
      <c r="F13" s="34">
        <v>50</v>
      </c>
      <c r="G13" s="156"/>
      <c r="H13" s="36"/>
      <c r="I13" s="64"/>
      <c r="J13" s="36"/>
    </row>
    <row r="14" spans="1:10" ht="15.75">
      <c r="A14" s="11">
        <v>3</v>
      </c>
      <c r="B14" s="19"/>
      <c r="C14" s="32" t="s">
        <v>675</v>
      </c>
      <c r="D14" s="32" t="s">
        <v>676</v>
      </c>
      <c r="E14" s="33" t="s">
        <v>12</v>
      </c>
      <c r="F14" s="34">
        <v>30</v>
      </c>
      <c r="G14" s="156"/>
      <c r="H14" s="36"/>
      <c r="I14" s="64"/>
      <c r="J14" s="36"/>
    </row>
    <row r="15" spans="1:10" ht="15.75">
      <c r="A15" s="18">
        <v>4</v>
      </c>
      <c r="B15" s="19"/>
      <c r="C15" s="32" t="s">
        <v>675</v>
      </c>
      <c r="D15" s="32" t="s">
        <v>677</v>
      </c>
      <c r="E15" s="33" t="s">
        <v>12</v>
      </c>
      <c r="F15" s="34">
        <v>6</v>
      </c>
      <c r="G15" s="156"/>
      <c r="H15" s="36"/>
      <c r="I15" s="64"/>
      <c r="J15" s="36"/>
    </row>
    <row r="16" spans="1:10" ht="15.75">
      <c r="A16" s="18">
        <v>5</v>
      </c>
      <c r="B16" s="19"/>
      <c r="C16" s="32" t="s">
        <v>678</v>
      </c>
      <c r="D16" s="32" t="s">
        <v>679</v>
      </c>
      <c r="E16" s="33" t="s">
        <v>12</v>
      </c>
      <c r="F16" s="34">
        <v>5</v>
      </c>
      <c r="G16" s="155"/>
      <c r="H16" s="36"/>
      <c r="I16" s="37"/>
      <c r="J16" s="36"/>
    </row>
    <row r="17" spans="1:10" ht="15.75">
      <c r="A17" s="11">
        <v>6</v>
      </c>
      <c r="B17" s="19"/>
      <c r="C17" s="32" t="s">
        <v>680</v>
      </c>
      <c r="D17" s="32" t="s">
        <v>681</v>
      </c>
      <c r="E17" s="33" t="s">
        <v>12</v>
      </c>
      <c r="F17" s="34">
        <v>20</v>
      </c>
      <c r="G17" s="156"/>
      <c r="H17" s="36"/>
      <c r="I17" s="64"/>
      <c r="J17" s="36"/>
    </row>
    <row r="18" spans="1:10" ht="30">
      <c r="A18" s="18">
        <v>7</v>
      </c>
      <c r="B18" s="19"/>
      <c r="C18" s="32" t="s">
        <v>682</v>
      </c>
      <c r="D18" s="32" t="s">
        <v>683</v>
      </c>
      <c r="E18" s="33" t="s">
        <v>12</v>
      </c>
      <c r="F18" s="34">
        <v>60</v>
      </c>
      <c r="G18" s="156"/>
      <c r="H18" s="36"/>
      <c r="I18" s="64"/>
      <c r="J18" s="36"/>
    </row>
    <row r="19" spans="1:10" ht="15.75">
      <c r="A19" s="472" t="s">
        <v>360</v>
      </c>
      <c r="B19" s="472"/>
      <c r="C19" s="472"/>
      <c r="D19" s="472"/>
      <c r="E19" s="472"/>
      <c r="F19" s="472"/>
      <c r="G19" s="472"/>
      <c r="H19" s="68"/>
      <c r="I19" s="69"/>
      <c r="J19" s="68"/>
    </row>
    <row r="22" ht="15.75">
      <c r="A22" s="70"/>
    </row>
    <row r="23" ht="12.75">
      <c r="A23" s="71" t="s">
        <v>361</v>
      </c>
    </row>
    <row r="24" ht="15.75">
      <c r="A24" s="70"/>
    </row>
    <row r="25" spans="1:10" ht="15.75">
      <c r="A25" s="476" t="s">
        <v>684</v>
      </c>
      <c r="B25" s="476"/>
      <c r="C25" s="476"/>
      <c r="D25" s="476"/>
      <c r="E25" s="476"/>
      <c r="F25" s="476"/>
      <c r="G25" s="476"/>
      <c r="H25" s="476"/>
      <c r="I25" s="476"/>
      <c r="J25" s="476"/>
    </row>
    <row r="26" ht="15.75">
      <c r="A26" s="70" t="s">
        <v>363</v>
      </c>
    </row>
    <row r="27" ht="15.75">
      <c r="A27" s="72"/>
    </row>
    <row r="28" ht="15.75">
      <c r="A28" s="72"/>
    </row>
    <row r="29" spans="1:10" ht="15.75">
      <c r="A29" s="476" t="s">
        <v>685</v>
      </c>
      <c r="B29" s="476"/>
      <c r="C29" s="476"/>
      <c r="D29" s="476"/>
      <c r="E29" s="476"/>
      <c r="F29" s="476"/>
      <c r="G29" s="476"/>
      <c r="H29" s="476"/>
      <c r="I29" s="476"/>
      <c r="J29" s="476"/>
    </row>
    <row r="30" ht="15.75">
      <c r="A30" s="70" t="s">
        <v>363</v>
      </c>
    </row>
    <row r="31" ht="15.75">
      <c r="A31" s="70"/>
    </row>
    <row r="32" ht="15.75">
      <c r="A32" s="70"/>
    </row>
    <row r="33" ht="15.75">
      <c r="A33" s="70"/>
    </row>
    <row r="34" ht="15.75">
      <c r="A34" s="70"/>
    </row>
    <row r="35" spans="1:10" ht="15.75">
      <c r="A35" s="474"/>
      <c r="B35" s="474"/>
      <c r="C35" s="474"/>
      <c r="D35" s="474"/>
      <c r="E35" s="474"/>
      <c r="F35" s="474"/>
      <c r="G35" s="474"/>
      <c r="H35" s="474"/>
      <c r="I35" s="474"/>
      <c r="J35" s="474"/>
    </row>
    <row r="36" spans="1:10" ht="12.75">
      <c r="A36" s="475"/>
      <c r="B36" s="475"/>
      <c r="C36" s="475"/>
      <c r="D36" s="475"/>
      <c r="E36" s="475"/>
      <c r="F36" s="475"/>
      <c r="G36" s="475"/>
      <c r="H36" s="475"/>
      <c r="I36" s="475"/>
      <c r="J36" s="475"/>
    </row>
    <row r="37" spans="1:10" ht="12.75">
      <c r="A37" s="475"/>
      <c r="B37" s="475"/>
      <c r="C37" s="475"/>
      <c r="D37" s="475"/>
      <c r="E37" s="475"/>
      <c r="F37" s="475"/>
      <c r="G37" s="475"/>
      <c r="H37" s="475"/>
      <c r="I37" s="475"/>
      <c r="J37" s="475"/>
    </row>
  </sheetData>
  <sheetProtection selectLockedCells="1" selectUnlockedCells="1"/>
  <mergeCells count="7">
    <mergeCell ref="A37:J37"/>
    <mergeCell ref="A9:J9"/>
    <mergeCell ref="A19:G19"/>
    <mergeCell ref="A25:J25"/>
    <mergeCell ref="A29:J29"/>
    <mergeCell ref="A35:J35"/>
    <mergeCell ref="A36:J36"/>
  </mergeCells>
  <printOptions/>
  <pageMargins left="0.75" right="0.75" top="1" bottom="1"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E78" sqref="E78"/>
    </sheetView>
  </sheetViews>
  <sheetFormatPr defaultColWidth="9.140625" defaultRowHeight="12.75"/>
  <cols>
    <col min="1" max="1" width="5.421875" style="0" customWidth="1"/>
    <col min="3" max="3" width="45.28125" style="0" customWidth="1"/>
    <col min="4" max="4" width="13.00390625" style="0" customWidth="1"/>
    <col min="6" max="6" width="7.28125" style="0" customWidth="1"/>
    <col min="7" max="7" width="7.140625" style="0" customWidth="1"/>
    <col min="9" max="9" width="6.28125" style="0" customWidth="1"/>
    <col min="10" max="10" width="11.421875" style="0" customWidth="1"/>
  </cols>
  <sheetData>
    <row r="1" spans="2:10" ht="15">
      <c r="B1" s="495"/>
      <c r="C1" s="495"/>
      <c r="D1" s="495"/>
      <c r="E1" s="495"/>
      <c r="F1" s="495"/>
      <c r="G1" s="495"/>
      <c r="H1" s="495"/>
      <c r="I1" s="495"/>
      <c r="J1" s="502" t="s">
        <v>1698</v>
      </c>
    </row>
    <row r="2" spans="2:10" ht="15">
      <c r="B2" s="495"/>
      <c r="C2" s="495"/>
      <c r="D2" s="495"/>
      <c r="E2" s="495"/>
      <c r="F2" s="495"/>
      <c r="G2" s="495"/>
      <c r="H2" s="495"/>
      <c r="I2" s="495"/>
      <c r="J2" s="495"/>
    </row>
    <row r="3" spans="2:10" ht="15">
      <c r="B3" s="495" t="s">
        <v>1883</v>
      </c>
      <c r="C3" s="495"/>
      <c r="D3" s="495"/>
      <c r="E3" s="495"/>
      <c r="F3" s="495"/>
      <c r="G3" s="495"/>
      <c r="H3" s="495"/>
      <c r="I3" s="495"/>
      <c r="J3" s="502" t="s">
        <v>1708</v>
      </c>
    </row>
    <row r="4" spans="2:10" ht="15">
      <c r="B4" s="495"/>
      <c r="C4" s="495" t="s">
        <v>1884</v>
      </c>
      <c r="D4" s="495"/>
      <c r="E4" s="495"/>
      <c r="F4" s="495"/>
      <c r="G4" s="495"/>
      <c r="H4" s="495"/>
      <c r="I4" s="495"/>
      <c r="J4" s="502" t="s">
        <v>1719</v>
      </c>
    </row>
    <row r="5" spans="2:10" ht="15">
      <c r="B5" s="495"/>
      <c r="C5" s="495" t="s">
        <v>1884</v>
      </c>
      <c r="D5" s="495"/>
      <c r="E5" s="495"/>
      <c r="F5" s="495"/>
      <c r="G5" s="495"/>
      <c r="H5" s="495"/>
      <c r="I5" s="495"/>
      <c r="J5" s="502" t="s">
        <v>1887</v>
      </c>
    </row>
    <row r="6" spans="2:10" ht="15">
      <c r="B6" s="495" t="s">
        <v>1790</v>
      </c>
      <c r="C6" s="495"/>
      <c r="D6" s="495"/>
      <c r="E6" s="495"/>
      <c r="F6" s="495"/>
      <c r="G6" s="495"/>
      <c r="H6" s="495"/>
      <c r="I6" s="495"/>
      <c r="J6" s="502" t="s">
        <v>1711</v>
      </c>
    </row>
    <row r="7" spans="2:10" ht="15">
      <c r="B7" s="495"/>
      <c r="C7" s="495"/>
      <c r="D7" s="495"/>
      <c r="E7" s="495"/>
      <c r="F7" s="495"/>
      <c r="G7" s="495"/>
      <c r="H7" s="495"/>
      <c r="I7" s="495"/>
      <c r="J7" s="502" t="s">
        <v>1706</v>
      </c>
    </row>
    <row r="9" spans="1:10" ht="15.75">
      <c r="A9" s="489" t="s">
        <v>1882</v>
      </c>
      <c r="B9" s="489"/>
      <c r="C9" s="489"/>
      <c r="D9" s="489"/>
      <c r="E9" s="489"/>
      <c r="F9" s="489"/>
      <c r="G9" s="489"/>
      <c r="H9" s="489"/>
      <c r="I9" s="489"/>
      <c r="J9" s="489"/>
    </row>
    <row r="10" spans="1:10" ht="13.5" thickBot="1">
      <c r="A10" s="1"/>
      <c r="D10" s="3"/>
      <c r="E10" s="1"/>
      <c r="F10" s="1"/>
      <c r="G10" s="4"/>
      <c r="H10" s="4"/>
      <c r="I10" s="1"/>
      <c r="J10" s="4"/>
    </row>
    <row r="11" spans="1:10" ht="45.75" thickBot="1">
      <c r="A11" s="493" t="s">
        <v>0</v>
      </c>
      <c r="B11" s="496" t="s">
        <v>1</v>
      </c>
      <c r="C11" s="496" t="s">
        <v>2</v>
      </c>
      <c r="D11" s="496" t="s">
        <v>3</v>
      </c>
      <c r="E11" s="496" t="s">
        <v>4</v>
      </c>
      <c r="F11" s="496" t="s">
        <v>5</v>
      </c>
      <c r="G11" s="496" t="s">
        <v>6</v>
      </c>
      <c r="H11" s="496" t="s">
        <v>7</v>
      </c>
      <c r="I11" s="496" t="s">
        <v>8</v>
      </c>
      <c r="J11" s="496" t="s">
        <v>9</v>
      </c>
    </row>
    <row r="12" spans="1:10" ht="45">
      <c r="A12" s="11">
        <v>1</v>
      </c>
      <c r="B12" s="12"/>
      <c r="C12" s="152" t="s">
        <v>686</v>
      </c>
      <c r="D12" s="152" t="s">
        <v>687</v>
      </c>
      <c r="E12" s="157" t="s">
        <v>16</v>
      </c>
      <c r="F12" s="158">
        <v>10</v>
      </c>
      <c r="G12" s="155"/>
      <c r="H12" s="36"/>
      <c r="I12" s="498"/>
      <c r="J12" s="36"/>
    </row>
    <row r="13" spans="1:10" ht="45">
      <c r="A13" s="18">
        <v>2</v>
      </c>
      <c r="B13" s="19"/>
      <c r="C13" s="32" t="s">
        <v>686</v>
      </c>
      <c r="D13" s="32" t="s">
        <v>688</v>
      </c>
      <c r="E13" s="159" t="s">
        <v>16</v>
      </c>
      <c r="F13" s="34">
        <v>10</v>
      </c>
      <c r="G13" s="156"/>
      <c r="H13" s="36"/>
      <c r="I13" s="499"/>
      <c r="J13" s="36"/>
    </row>
    <row r="14" spans="1:10" ht="390">
      <c r="A14" s="11">
        <v>3</v>
      </c>
      <c r="B14" s="19"/>
      <c r="C14" s="32" t="s">
        <v>1670</v>
      </c>
      <c r="D14" s="32" t="s">
        <v>689</v>
      </c>
      <c r="E14" s="159" t="s">
        <v>16</v>
      </c>
      <c r="F14" s="34">
        <v>12</v>
      </c>
      <c r="G14" s="156"/>
      <c r="H14" s="36"/>
      <c r="I14" s="499"/>
      <c r="J14" s="36"/>
    </row>
    <row r="15" spans="1:10" ht="210">
      <c r="A15" s="11">
        <v>4</v>
      </c>
      <c r="B15" s="19"/>
      <c r="C15" s="32" t="s">
        <v>1671</v>
      </c>
      <c r="D15" s="32" t="s">
        <v>690</v>
      </c>
      <c r="E15" s="159" t="s">
        <v>16</v>
      </c>
      <c r="F15" s="34">
        <v>500</v>
      </c>
      <c r="G15" s="156"/>
      <c r="H15" s="36"/>
      <c r="I15" s="499"/>
      <c r="J15" s="36"/>
    </row>
    <row r="16" spans="1:10" ht="405">
      <c r="A16" s="18">
        <v>5</v>
      </c>
      <c r="B16" s="19"/>
      <c r="C16" s="32" t="s">
        <v>1672</v>
      </c>
      <c r="D16" s="32" t="s">
        <v>691</v>
      </c>
      <c r="E16" s="159" t="s">
        <v>16</v>
      </c>
      <c r="F16" s="160">
        <v>1500</v>
      </c>
      <c r="G16" s="155"/>
      <c r="H16" s="36"/>
      <c r="I16" s="498"/>
      <c r="J16" s="36"/>
    </row>
    <row r="17" spans="1:10" ht="210">
      <c r="A17" s="11">
        <v>6</v>
      </c>
      <c r="B17" s="19"/>
      <c r="C17" s="32" t="s">
        <v>1673</v>
      </c>
      <c r="D17" s="32" t="s">
        <v>692</v>
      </c>
      <c r="E17" s="159" t="s">
        <v>16</v>
      </c>
      <c r="F17" s="160">
        <v>3300</v>
      </c>
      <c r="G17" s="156"/>
      <c r="H17" s="36"/>
      <c r="I17" s="499"/>
      <c r="J17" s="36"/>
    </row>
    <row r="18" spans="1:10" ht="105">
      <c r="A18" s="11">
        <v>7</v>
      </c>
      <c r="B18" s="19"/>
      <c r="C18" s="32" t="s">
        <v>693</v>
      </c>
      <c r="D18" s="32" t="s">
        <v>694</v>
      </c>
      <c r="E18" s="159" t="s">
        <v>16</v>
      </c>
      <c r="F18" s="34">
        <v>100</v>
      </c>
      <c r="G18" s="156"/>
      <c r="H18" s="36"/>
      <c r="I18" s="499"/>
      <c r="J18" s="36"/>
    </row>
    <row r="19" spans="1:10" ht="409.5">
      <c r="A19" s="11">
        <v>8</v>
      </c>
      <c r="B19" s="19"/>
      <c r="C19" s="32" t="s">
        <v>1675</v>
      </c>
      <c r="D19" s="32" t="s">
        <v>1674</v>
      </c>
      <c r="E19" s="159" t="s">
        <v>16</v>
      </c>
      <c r="F19" s="160">
        <v>400</v>
      </c>
      <c r="G19" s="155"/>
      <c r="H19" s="36"/>
      <c r="I19" s="498"/>
      <c r="J19" s="36"/>
    </row>
    <row r="20" spans="1:10" ht="409.5">
      <c r="A20" s="18">
        <v>9</v>
      </c>
      <c r="B20" s="19"/>
      <c r="C20" s="32" t="s">
        <v>695</v>
      </c>
      <c r="D20" s="32" t="s">
        <v>696</v>
      </c>
      <c r="E20" s="159" t="s">
        <v>16</v>
      </c>
      <c r="F20" s="34">
        <v>600</v>
      </c>
      <c r="G20" s="156"/>
      <c r="H20" s="36"/>
      <c r="I20" s="499"/>
      <c r="J20" s="36"/>
    </row>
    <row r="21" spans="1:10" ht="409.5">
      <c r="A21" s="11">
        <v>10</v>
      </c>
      <c r="B21" s="19"/>
      <c r="C21" s="32" t="s">
        <v>695</v>
      </c>
      <c r="D21" s="32" t="s">
        <v>697</v>
      </c>
      <c r="E21" s="159" t="s">
        <v>16</v>
      </c>
      <c r="F21" s="34">
        <v>200</v>
      </c>
      <c r="G21" s="156"/>
      <c r="H21" s="36"/>
      <c r="I21" s="499"/>
      <c r="J21" s="36"/>
    </row>
    <row r="22" spans="1:10" ht="409.5">
      <c r="A22" s="11">
        <v>11</v>
      </c>
      <c r="B22" s="19"/>
      <c r="C22" s="32" t="s">
        <v>698</v>
      </c>
      <c r="D22" s="32" t="s">
        <v>692</v>
      </c>
      <c r="E22" s="159" t="s">
        <v>16</v>
      </c>
      <c r="F22" s="34">
        <v>60</v>
      </c>
      <c r="G22" s="156"/>
      <c r="H22" s="36"/>
      <c r="I22" s="499"/>
      <c r="J22" s="36"/>
    </row>
    <row r="23" spans="1:10" ht="409.5">
      <c r="A23" s="18">
        <v>12</v>
      </c>
      <c r="B23" s="19"/>
      <c r="C23" s="392" t="s">
        <v>699</v>
      </c>
      <c r="D23" s="32" t="s">
        <v>692</v>
      </c>
      <c r="E23" s="159" t="s">
        <v>16</v>
      </c>
      <c r="F23" s="34">
        <v>20</v>
      </c>
      <c r="G23" s="155"/>
      <c r="H23" s="36"/>
      <c r="I23" s="498"/>
      <c r="J23" s="36"/>
    </row>
    <row r="24" spans="1:10" ht="409.5">
      <c r="A24" s="11">
        <v>13</v>
      </c>
      <c r="B24" s="19"/>
      <c r="C24" s="32" t="s">
        <v>1676</v>
      </c>
      <c r="D24" s="32" t="s">
        <v>700</v>
      </c>
      <c r="E24" s="159" t="s">
        <v>16</v>
      </c>
      <c r="F24" s="160">
        <v>1000</v>
      </c>
      <c r="G24" s="156"/>
      <c r="H24" s="36"/>
      <c r="I24" s="499"/>
      <c r="J24" s="36"/>
    </row>
    <row r="25" spans="1:10" ht="409.5">
      <c r="A25" s="11">
        <v>14</v>
      </c>
      <c r="B25" s="19"/>
      <c r="C25" s="32" t="s">
        <v>701</v>
      </c>
      <c r="D25" s="32" t="s">
        <v>702</v>
      </c>
      <c r="E25" s="159" t="s">
        <v>16</v>
      </c>
      <c r="F25" s="160">
        <v>30000</v>
      </c>
      <c r="G25" s="156"/>
      <c r="H25" s="36"/>
      <c r="I25" s="499"/>
      <c r="J25" s="36"/>
    </row>
    <row r="26" spans="1:10" ht="345">
      <c r="A26" s="11">
        <v>15</v>
      </c>
      <c r="B26" s="100"/>
      <c r="C26" s="101" t="s">
        <v>1677</v>
      </c>
      <c r="D26" s="101" t="s">
        <v>703</v>
      </c>
      <c r="E26" s="161" t="s">
        <v>16</v>
      </c>
      <c r="F26" s="162">
        <v>100</v>
      </c>
      <c r="G26" s="155"/>
      <c r="H26" s="36"/>
      <c r="I26" s="498"/>
      <c r="J26" s="36"/>
    </row>
    <row r="27" spans="1:10" ht="409.5">
      <c r="A27" s="18">
        <v>16</v>
      </c>
      <c r="B27" s="19"/>
      <c r="C27" s="32" t="s">
        <v>1679</v>
      </c>
      <c r="D27" s="32" t="s">
        <v>1678</v>
      </c>
      <c r="E27" s="33" t="s">
        <v>16</v>
      </c>
      <c r="F27" s="34">
        <v>60</v>
      </c>
      <c r="G27" s="155"/>
      <c r="H27" s="36"/>
      <c r="I27" s="498"/>
      <c r="J27" s="36"/>
    </row>
    <row r="28" spans="1:10" ht="255">
      <c r="A28" s="11">
        <v>17</v>
      </c>
      <c r="B28" s="19"/>
      <c r="C28" s="38" t="s">
        <v>1680</v>
      </c>
      <c r="D28" s="38" t="s">
        <v>704</v>
      </c>
      <c r="E28" s="56" t="s">
        <v>181</v>
      </c>
      <c r="F28" s="163">
        <v>1000</v>
      </c>
      <c r="G28" s="55"/>
      <c r="H28" s="25"/>
      <c r="I28" s="490"/>
      <c r="J28" s="25"/>
    </row>
    <row r="29" spans="1:10" ht="255">
      <c r="A29" s="11">
        <v>18</v>
      </c>
      <c r="B29" s="19"/>
      <c r="C29" s="38" t="s">
        <v>1680</v>
      </c>
      <c r="D29" s="38" t="s">
        <v>705</v>
      </c>
      <c r="E29" s="56" t="s">
        <v>181</v>
      </c>
      <c r="F29" s="163">
        <v>500</v>
      </c>
      <c r="G29" s="24"/>
      <c r="H29" s="25"/>
      <c r="I29" s="500"/>
      <c r="J29" s="25"/>
    </row>
    <row r="30" spans="1:10" ht="255">
      <c r="A30" s="18">
        <v>19</v>
      </c>
      <c r="B30" s="19"/>
      <c r="C30" s="38" t="s">
        <v>1680</v>
      </c>
      <c r="D30" s="38" t="s">
        <v>706</v>
      </c>
      <c r="E30" s="56" t="s">
        <v>181</v>
      </c>
      <c r="F30" s="57">
        <v>300</v>
      </c>
      <c r="G30" s="55"/>
      <c r="H30" s="25"/>
      <c r="I30" s="490"/>
      <c r="J30" s="25"/>
    </row>
    <row r="31" spans="1:10" ht="240">
      <c r="A31" s="11">
        <v>20</v>
      </c>
      <c r="B31" s="19"/>
      <c r="C31" s="38" t="s">
        <v>1682</v>
      </c>
      <c r="D31" s="38" t="s">
        <v>1683</v>
      </c>
      <c r="E31" s="56" t="s">
        <v>181</v>
      </c>
      <c r="F31" s="57">
        <v>5</v>
      </c>
      <c r="G31" s="55"/>
      <c r="H31" s="25"/>
      <c r="I31" s="490"/>
      <c r="J31" s="25"/>
    </row>
    <row r="32" spans="1:10" ht="180">
      <c r="A32" s="11">
        <v>21</v>
      </c>
      <c r="B32" s="19"/>
      <c r="C32" s="38" t="s">
        <v>1684</v>
      </c>
      <c r="D32" s="38" t="s">
        <v>1685</v>
      </c>
      <c r="E32" s="56" t="s">
        <v>12</v>
      </c>
      <c r="F32" s="57">
        <v>3</v>
      </c>
      <c r="G32" s="55"/>
      <c r="H32" s="25"/>
      <c r="I32" s="490"/>
      <c r="J32" s="25"/>
    </row>
    <row r="33" spans="1:10" ht="409.5">
      <c r="A33" s="11">
        <v>22</v>
      </c>
      <c r="B33" s="19"/>
      <c r="C33" s="30" t="s">
        <v>1681</v>
      </c>
      <c r="D33" s="164" t="s">
        <v>707</v>
      </c>
      <c r="E33" s="110" t="s">
        <v>12</v>
      </c>
      <c r="F33" s="46">
        <v>1</v>
      </c>
      <c r="G33" s="55"/>
      <c r="H33" s="28"/>
      <c r="I33" s="490"/>
      <c r="J33" s="28"/>
    </row>
    <row r="34" spans="1:10" ht="409.5">
      <c r="A34" s="18">
        <v>23</v>
      </c>
      <c r="B34" s="19"/>
      <c r="C34" s="30" t="s">
        <v>1681</v>
      </c>
      <c r="D34" s="164" t="s">
        <v>708</v>
      </c>
      <c r="E34" s="110" t="s">
        <v>12</v>
      </c>
      <c r="F34" s="46">
        <v>2</v>
      </c>
      <c r="G34" s="24"/>
      <c r="H34" s="25"/>
      <c r="I34" s="490"/>
      <c r="J34" s="25"/>
    </row>
    <row r="35" spans="1:10" ht="409.5">
      <c r="A35" s="11">
        <v>24</v>
      </c>
      <c r="B35" s="19"/>
      <c r="C35" s="30" t="s">
        <v>1681</v>
      </c>
      <c r="D35" s="164" t="s">
        <v>709</v>
      </c>
      <c r="E35" s="110" t="s">
        <v>12</v>
      </c>
      <c r="F35" s="46">
        <v>3</v>
      </c>
      <c r="G35" s="55"/>
      <c r="H35" s="25"/>
      <c r="I35" s="490"/>
      <c r="J35" s="25"/>
    </row>
    <row r="36" spans="1:10" ht="315">
      <c r="A36" s="494">
        <v>25</v>
      </c>
      <c r="B36" s="27"/>
      <c r="C36" s="497" t="s">
        <v>1885</v>
      </c>
      <c r="D36" s="164" t="s">
        <v>1886</v>
      </c>
      <c r="E36" s="110" t="s">
        <v>12</v>
      </c>
      <c r="F36" s="46">
        <v>2000</v>
      </c>
      <c r="G36" s="28"/>
      <c r="H36" s="28"/>
      <c r="I36" s="500"/>
      <c r="J36" s="24"/>
    </row>
    <row r="37" spans="1:10" ht="16.5" thickBot="1">
      <c r="A37" s="477" t="s">
        <v>360</v>
      </c>
      <c r="B37" s="477"/>
      <c r="C37" s="477"/>
      <c r="D37" s="477"/>
      <c r="E37" s="477"/>
      <c r="F37" s="477"/>
      <c r="G37" s="477"/>
      <c r="H37" s="284"/>
      <c r="I37" s="501"/>
      <c r="J37" s="284"/>
    </row>
    <row r="38" spans="1:10" ht="12.75">
      <c r="A38" s="1"/>
      <c r="D38" s="3"/>
      <c r="E38" s="1"/>
      <c r="F38" s="1"/>
      <c r="G38" s="4"/>
      <c r="H38" s="4"/>
      <c r="I38" s="1"/>
      <c r="J38" s="4"/>
    </row>
    <row r="39" spans="1:10" ht="12.75">
      <c r="A39" s="1"/>
      <c r="D39" s="3"/>
      <c r="E39" s="1"/>
      <c r="F39" s="1"/>
      <c r="G39" s="4"/>
      <c r="H39" s="4"/>
      <c r="I39" s="1"/>
      <c r="J39" s="4"/>
    </row>
    <row r="40" spans="1:10" ht="15.75">
      <c r="A40" s="70"/>
      <c r="D40" s="3"/>
      <c r="E40" s="1"/>
      <c r="F40" s="1"/>
      <c r="G40" s="4"/>
      <c r="H40" s="4"/>
      <c r="I40" s="1"/>
      <c r="J40" s="4"/>
    </row>
    <row r="41" spans="1:10" ht="12.75">
      <c r="A41" s="71" t="s">
        <v>361</v>
      </c>
      <c r="D41" s="3"/>
      <c r="E41" s="1"/>
      <c r="F41" s="1"/>
      <c r="G41" s="4"/>
      <c r="H41" s="4"/>
      <c r="I41" s="1"/>
      <c r="J41" s="4"/>
    </row>
    <row r="42" spans="1:10" ht="15.75">
      <c r="A42" s="70"/>
      <c r="D42" s="3"/>
      <c r="E42" s="1"/>
      <c r="F42" s="1"/>
      <c r="G42" s="4"/>
      <c r="H42" s="4"/>
      <c r="I42" s="1"/>
      <c r="J42" s="4"/>
    </row>
    <row r="43" spans="1:10" ht="15.75">
      <c r="A43" s="492" t="s">
        <v>710</v>
      </c>
      <c r="B43" s="492"/>
      <c r="C43" s="492"/>
      <c r="D43" s="492"/>
      <c r="E43" s="492"/>
      <c r="F43" s="492"/>
      <c r="G43" s="492"/>
      <c r="H43" s="492"/>
      <c r="I43" s="492"/>
      <c r="J43" s="492"/>
    </row>
    <row r="44" spans="1:10" ht="15.75">
      <c r="A44" s="70" t="s">
        <v>363</v>
      </c>
      <c r="D44" s="3"/>
      <c r="E44" s="1"/>
      <c r="F44" s="1"/>
      <c r="G44" s="4"/>
      <c r="H44" s="4"/>
      <c r="I44" s="1"/>
      <c r="J44" s="4"/>
    </row>
    <row r="45" spans="1:10" ht="15.75">
      <c r="A45" s="72"/>
      <c r="D45" s="3"/>
      <c r="E45" s="1"/>
      <c r="F45" s="1"/>
      <c r="G45" s="4"/>
      <c r="H45" s="4"/>
      <c r="I45" s="1"/>
      <c r="J45" s="4"/>
    </row>
    <row r="46" spans="1:10" ht="15.75">
      <c r="A46" s="72"/>
      <c r="D46" s="3"/>
      <c r="E46" s="1"/>
      <c r="F46" s="1"/>
      <c r="G46" s="4"/>
      <c r="H46" s="4"/>
      <c r="I46" s="1"/>
      <c r="J46" s="4"/>
    </row>
    <row r="47" spans="1:10" ht="15.75">
      <c r="A47" s="492" t="s">
        <v>711</v>
      </c>
      <c r="B47" s="492"/>
      <c r="C47" s="492"/>
      <c r="D47" s="492"/>
      <c r="E47" s="492"/>
      <c r="F47" s="492"/>
      <c r="G47" s="492"/>
      <c r="H47" s="492"/>
      <c r="I47" s="492"/>
      <c r="J47" s="492"/>
    </row>
    <row r="48" spans="1:10" ht="15.75">
      <c r="A48" s="70" t="s">
        <v>363</v>
      </c>
      <c r="D48" s="3"/>
      <c r="E48" s="1"/>
      <c r="F48" s="1"/>
      <c r="G48" s="4"/>
      <c r="H48" s="4"/>
      <c r="I48" s="1"/>
      <c r="J48" s="4"/>
    </row>
    <row r="49" spans="1:10" ht="15.75">
      <c r="A49" s="70"/>
      <c r="D49" s="3"/>
      <c r="E49" s="1"/>
      <c r="F49" s="1"/>
      <c r="G49" s="4"/>
      <c r="H49" s="4"/>
      <c r="I49" s="1"/>
      <c r="J49" s="4"/>
    </row>
  </sheetData>
  <sheetProtection/>
  <mergeCells count="4">
    <mergeCell ref="A43:J43"/>
    <mergeCell ref="A47:J47"/>
    <mergeCell ref="A9:J9"/>
    <mergeCell ref="A37:G3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31"/>
  <sheetViews>
    <sheetView zoomScalePageLayoutView="0" workbookViewId="0" topLeftCell="A1">
      <selection activeCell="J1" sqref="J1"/>
    </sheetView>
  </sheetViews>
  <sheetFormatPr defaultColWidth="9.140625" defaultRowHeight="12.75"/>
  <cols>
    <col min="1" max="1" width="4.00390625" style="1" customWidth="1"/>
    <col min="2" max="2" width="15.421875" style="0" customWidth="1"/>
    <col min="3" max="3" width="28.140625" style="2" customWidth="1"/>
    <col min="4" max="4" width="26.421875" style="3" customWidth="1"/>
    <col min="5" max="5" width="4.8515625" style="1" customWidth="1"/>
    <col min="6" max="6" width="9.140625" style="1" customWidth="1"/>
    <col min="7" max="7" width="9.140625" style="4" customWidth="1"/>
    <col min="8" max="8" width="14.28125" style="4" customWidth="1"/>
    <col min="9" max="9" width="6.00390625" style="1" customWidth="1"/>
    <col min="10" max="10" width="13.140625" style="4" customWidth="1"/>
  </cols>
  <sheetData>
    <row r="1" spans="1:10" ht="15.75">
      <c r="A1" s="464"/>
      <c r="B1" s="72"/>
      <c r="C1" s="72"/>
      <c r="D1" s="465"/>
      <c r="E1" s="464"/>
      <c r="F1" s="464"/>
      <c r="G1" s="466"/>
      <c r="H1" s="466"/>
      <c r="I1" s="464"/>
      <c r="J1" s="466" t="s">
        <v>1698</v>
      </c>
    </row>
    <row r="2" spans="1:10" ht="15.75">
      <c r="A2" s="464"/>
      <c r="B2" s="72"/>
      <c r="C2" s="72"/>
      <c r="D2" s="465"/>
      <c r="E2" s="464"/>
      <c r="F2" s="464"/>
      <c r="G2" s="466"/>
      <c r="H2" s="466"/>
      <c r="I2" s="464"/>
      <c r="J2" s="466"/>
    </row>
    <row r="3" spans="1:10" ht="15.75">
      <c r="A3" s="464"/>
      <c r="B3" s="72" t="s">
        <v>1758</v>
      </c>
      <c r="C3" s="72"/>
      <c r="D3" s="465"/>
      <c r="E3" s="464"/>
      <c r="F3" s="464"/>
      <c r="G3" s="466"/>
      <c r="H3" s="466"/>
      <c r="I3" s="464"/>
      <c r="J3" s="466" t="s">
        <v>1734</v>
      </c>
    </row>
    <row r="4" spans="1:10" ht="15.75">
      <c r="A4" s="464"/>
      <c r="B4" s="72"/>
      <c r="C4" s="72" t="s">
        <v>1699</v>
      </c>
      <c r="D4" s="465"/>
      <c r="E4" s="464"/>
      <c r="F4" s="464"/>
      <c r="G4" s="466"/>
      <c r="H4" s="466"/>
      <c r="I4" s="464"/>
      <c r="J4" s="466" t="s">
        <v>1719</v>
      </c>
    </row>
    <row r="5" spans="1:10" ht="15.75">
      <c r="A5" s="464"/>
      <c r="B5" s="72"/>
      <c r="C5" s="72" t="s">
        <v>1699</v>
      </c>
      <c r="D5" s="465"/>
      <c r="E5" s="464"/>
      <c r="F5" s="464"/>
      <c r="G5" s="466"/>
      <c r="H5" s="466"/>
      <c r="I5" s="464"/>
      <c r="J5" s="466" t="s">
        <v>1705</v>
      </c>
    </row>
    <row r="6" spans="1:10" ht="15.75">
      <c r="A6" s="464"/>
      <c r="B6" s="72" t="s">
        <v>1761</v>
      </c>
      <c r="C6" s="72"/>
      <c r="D6" s="465"/>
      <c r="E6" s="464"/>
      <c r="F6" s="464"/>
      <c r="G6" s="466"/>
      <c r="H6" s="466"/>
      <c r="I6" s="464"/>
      <c r="J6" s="466" t="s">
        <v>1703</v>
      </c>
    </row>
    <row r="7" spans="1:10" ht="15.75">
      <c r="A7" s="464"/>
      <c r="B7" s="72"/>
      <c r="C7" s="72"/>
      <c r="D7" s="465"/>
      <c r="E7" s="464"/>
      <c r="F7" s="464"/>
      <c r="G7" s="466"/>
      <c r="H7" s="466"/>
      <c r="I7" s="464"/>
      <c r="J7" s="466" t="s">
        <v>1713</v>
      </c>
    </row>
    <row r="9" spans="1:10" ht="15.75">
      <c r="A9" s="470" t="s">
        <v>1735</v>
      </c>
      <c r="B9" s="473"/>
      <c r="C9" s="473"/>
      <c r="D9" s="473"/>
      <c r="E9" s="473"/>
      <c r="F9" s="473"/>
      <c r="G9" s="473"/>
      <c r="H9" s="473"/>
      <c r="I9" s="473"/>
      <c r="J9" s="473"/>
    </row>
    <row r="11" spans="1:10" s="10" customFormat="1" ht="61.5" customHeight="1">
      <c r="A11" s="7" t="s">
        <v>0</v>
      </c>
      <c r="B11" s="8" t="s">
        <v>1</v>
      </c>
      <c r="C11" s="8" t="s">
        <v>2</v>
      </c>
      <c r="D11" s="8" t="s">
        <v>3</v>
      </c>
      <c r="E11" s="8" t="s">
        <v>4</v>
      </c>
      <c r="F11" s="8" t="s">
        <v>5</v>
      </c>
      <c r="G11" s="8" t="s">
        <v>6</v>
      </c>
      <c r="H11" s="8" t="s">
        <v>7</v>
      </c>
      <c r="I11" s="8" t="s">
        <v>8</v>
      </c>
      <c r="J11" s="8" t="s">
        <v>9</v>
      </c>
    </row>
    <row r="12" spans="1:10" ht="15.75">
      <c r="A12" s="11">
        <v>1</v>
      </c>
      <c r="B12" s="12"/>
      <c r="C12" s="131" t="s">
        <v>712</v>
      </c>
      <c r="D12" s="131" t="s">
        <v>713</v>
      </c>
      <c r="E12" s="132" t="s">
        <v>16</v>
      </c>
      <c r="F12" s="133">
        <v>2500</v>
      </c>
      <c r="G12" s="55"/>
      <c r="H12" s="25"/>
      <c r="I12" s="17"/>
      <c r="J12" s="25"/>
    </row>
    <row r="13" spans="1:10" ht="15.75">
      <c r="A13" s="472" t="s">
        <v>360</v>
      </c>
      <c r="B13" s="472"/>
      <c r="C13" s="472"/>
      <c r="D13" s="472"/>
      <c r="E13" s="472"/>
      <c r="F13" s="472"/>
      <c r="G13" s="472"/>
      <c r="H13" s="68"/>
      <c r="I13" s="69"/>
      <c r="J13" s="68"/>
    </row>
    <row r="16" ht="15.75">
      <c r="A16" s="70"/>
    </row>
    <row r="17" ht="12.75">
      <c r="A17" s="71" t="s">
        <v>361</v>
      </c>
    </row>
    <row r="18" ht="15.75">
      <c r="A18" s="70"/>
    </row>
    <row r="19" spans="1:10" ht="15.75">
      <c r="A19" s="476" t="s">
        <v>714</v>
      </c>
      <c r="B19" s="476"/>
      <c r="C19" s="476"/>
      <c r="D19" s="476"/>
      <c r="E19" s="476"/>
      <c r="F19" s="476"/>
      <c r="G19" s="476"/>
      <c r="H19" s="476"/>
      <c r="I19" s="476"/>
      <c r="J19" s="476"/>
    </row>
    <row r="20" ht="15.75">
      <c r="A20" s="70" t="s">
        <v>363</v>
      </c>
    </row>
    <row r="21" ht="15.75">
      <c r="A21" s="72"/>
    </row>
    <row r="22" ht="15.75">
      <c r="A22" s="72"/>
    </row>
    <row r="23" spans="1:10" ht="15.75">
      <c r="A23" s="476" t="s">
        <v>715</v>
      </c>
      <c r="B23" s="476"/>
      <c r="C23" s="476"/>
      <c r="D23" s="476"/>
      <c r="E23" s="476"/>
      <c r="F23" s="476"/>
      <c r="G23" s="476"/>
      <c r="H23" s="476"/>
      <c r="I23" s="476"/>
      <c r="J23" s="476"/>
    </row>
    <row r="24" ht="15.75">
      <c r="A24" s="70" t="s">
        <v>363</v>
      </c>
    </row>
    <row r="25" ht="15.75">
      <c r="A25" s="70"/>
    </row>
    <row r="26" ht="15.75">
      <c r="A26" s="70"/>
    </row>
    <row r="27" ht="15.75">
      <c r="A27" s="70"/>
    </row>
    <row r="28" ht="15.75">
      <c r="A28" s="70"/>
    </row>
    <row r="29" spans="1:10" ht="15.75">
      <c r="A29" s="474"/>
      <c r="B29" s="474"/>
      <c r="C29" s="474"/>
      <c r="D29" s="474"/>
      <c r="E29" s="474"/>
      <c r="F29" s="474"/>
      <c r="G29" s="474"/>
      <c r="H29" s="474"/>
      <c r="I29" s="474"/>
      <c r="J29" s="474"/>
    </row>
    <row r="30" spans="1:10" ht="12.75">
      <c r="A30" s="475"/>
      <c r="B30" s="475"/>
      <c r="C30" s="475"/>
      <c r="D30" s="475"/>
      <c r="E30" s="475"/>
      <c r="F30" s="475"/>
      <c r="G30" s="475"/>
      <c r="H30" s="475"/>
      <c r="I30" s="475"/>
      <c r="J30" s="475"/>
    </row>
    <row r="31" spans="1:10" ht="12.75">
      <c r="A31" s="475"/>
      <c r="B31" s="475"/>
      <c r="C31" s="475"/>
      <c r="D31" s="475"/>
      <c r="E31" s="475"/>
      <c r="F31" s="475"/>
      <c r="G31" s="475"/>
      <c r="H31" s="475"/>
      <c r="I31" s="475"/>
      <c r="J31" s="475"/>
    </row>
  </sheetData>
  <sheetProtection selectLockedCells="1" selectUnlockedCells="1"/>
  <mergeCells count="7">
    <mergeCell ref="A31:J31"/>
    <mergeCell ref="A9:J9"/>
    <mergeCell ref="A13:G13"/>
    <mergeCell ref="A19:J19"/>
    <mergeCell ref="A23:J23"/>
    <mergeCell ref="A29:J29"/>
    <mergeCell ref="A30:J30"/>
  </mergeCells>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Miklińska</dc:creator>
  <cp:keywords/>
  <dc:description/>
  <cp:lastModifiedBy>Milena Grądziel</cp:lastModifiedBy>
  <cp:lastPrinted>2019-05-16T10:45:06Z</cp:lastPrinted>
  <dcterms:created xsi:type="dcterms:W3CDTF">2019-07-02T08:45:02Z</dcterms:created>
  <dcterms:modified xsi:type="dcterms:W3CDTF">2019-07-25T07:03:18Z</dcterms:modified>
  <cp:category/>
  <cp:version/>
  <cp:contentType/>
  <cp:contentStatus/>
</cp:coreProperties>
</file>